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mc:AlternateContent xmlns:mc="http://schemas.openxmlformats.org/markup-compatibility/2006">
    <mc:Choice Requires="x15">
      <x15ac:absPath xmlns:x15ac="http://schemas.microsoft.com/office/spreadsheetml/2010/11/ac" url="C:\Users\wvincent\Desktop\May Posting\"/>
    </mc:Choice>
  </mc:AlternateContent>
  <xr:revisionPtr revIDLastSave="0" documentId="8_{DA0205A6-2771-4CCA-9C32-C9A47728D747}" xr6:coauthVersionLast="47" xr6:coauthVersionMax="47" xr10:uidLastSave="{00000000-0000-0000-0000-000000000000}"/>
  <bookViews>
    <workbookView xWindow="57480" yWindow="-120" windowWidth="29040" windowHeight="15720" tabRatio="861" xr2:uid="{00000000-000D-0000-FFFF-FFFF00000000}"/>
  </bookViews>
  <sheets>
    <sheet name="Cover" sheetId="32" r:id="rId1"/>
    <sheet name="Change Log" sheetId="57" r:id="rId2"/>
    <sheet name="Overview" sheetId="55" r:id="rId3"/>
    <sheet name="Eval Criteria Overview" sheetId="46" r:id="rId4"/>
    <sheet name="Eval Criteria - Business" sheetId="48" r:id="rId5"/>
    <sheet name="Eval Criteria - Tech Design" sheetId="49" r:id="rId6"/>
    <sheet name="Eval Criteria - Tech Operation" sheetId="50" r:id="rId7"/>
    <sheet name="Eval Criteria - Programmatic" sheetId="51" r:id="rId8"/>
    <sheet name="Eval Criteria - Economic" sheetId="52" r:id="rId9"/>
    <sheet name="Eval Criteria - Organizational" sheetId="53" r:id="rId10"/>
  </sheets>
  <definedNames>
    <definedName name="_xlnm._FilterDatabase" localSheetId="1" hidden="1">'Change Log'!$A$7:$D$7</definedName>
    <definedName name="_xlnm._FilterDatabase" localSheetId="5" hidden="1">'Eval Criteria - Tech Design'!$A$6:$F$21</definedName>
    <definedName name="_xlnm._FilterDatabase" localSheetId="6" hidden="1">'Eval Criteria - Tech Operation'!$A$5:$F$23</definedName>
    <definedName name="Act_Names">#REF!</definedName>
    <definedName name="Analysis">#REF!</definedName>
    <definedName name="AUTHORITATIVEREFERENCE" localSheetId="1">#REF!</definedName>
    <definedName name="AUTHORITATIVEREFERENCE" localSheetId="5">#REF!</definedName>
    <definedName name="AUTHORITATIVEREFERENCE" localSheetId="6">#REF!</definedName>
    <definedName name="AUTHORITATIVEREFERENCE" localSheetId="3">#REF!</definedName>
    <definedName name="AUTHORITATIVEREFERENCE">#REF!</definedName>
    <definedName name="Capab">#REF!</definedName>
    <definedName name="Capabilities" localSheetId="1">#REF!</definedName>
    <definedName name="Capabilities" localSheetId="2">#REF!</definedName>
    <definedName name="Capabilities">#REF!</definedName>
    <definedName name="capabilities2">#REF!</definedName>
    <definedName name="CapabilitiesActionType">#REF!</definedName>
    <definedName name="CapabilityIDs_nr">#REF!</definedName>
    <definedName name="_xlnm.Criteria" localSheetId="1">#REF!</definedName>
    <definedName name="_xlnm.Criteria" localSheetId="5">#REF!</definedName>
    <definedName name="_xlnm.Criteria" localSheetId="6">#REF!</definedName>
    <definedName name="_xlnm.Criteria" localSheetId="3">#REF!</definedName>
    <definedName name="_xlnm.Criteria">#REF!</definedName>
    <definedName name="DoahAmanda">#REF!</definedName>
    <definedName name="Effectiveness" localSheetId="1">#REF!</definedName>
    <definedName name="Effectiveness" localSheetId="5">#REF!</definedName>
    <definedName name="Effectiveness" localSheetId="6">#REF!</definedName>
    <definedName name="Effectiveness" localSheetId="3">#REF!</definedName>
    <definedName name="Effectiveness">#REF!</definedName>
    <definedName name="ETSNEXT_Deloite_Digital_Usability_Report__September_2016" localSheetId="1">#REF!</definedName>
    <definedName name="ETSNEXT_Deloite_Digital_Usability_Report__September_2016" localSheetId="5">#REF!</definedName>
    <definedName name="ETSNEXT_Deloite_Digital_Usability_Report__September_2016" localSheetId="6">#REF!</definedName>
    <definedName name="ETSNEXT_Deloite_Digital_Usability_Report__September_2016" localSheetId="3">#REF!</definedName>
    <definedName name="ETSNEXT_Deloite_Digital_Usability_Report__September_2016">#REF!</definedName>
    <definedName name="GRMDE">#REF!</definedName>
    <definedName name="HollyTammyAlexDotti">#REF!</definedName>
    <definedName name="LookupByCapRef" localSheetId="1">#REF!</definedName>
    <definedName name="LookupByCapRef" localSheetId="2">#REF!</definedName>
    <definedName name="LookupByCapRef">#REF!</definedName>
    <definedName name="_xlnm.Print_Area" localSheetId="0">Cover!$A$1:$W$15</definedName>
    <definedName name="_xlnm.Print_Area" localSheetId="8">'Eval Criteria - Economic'!$A$5:$F$13</definedName>
    <definedName name="_xlnm.Print_Area" localSheetId="9">'Eval Criteria - Organizational'!$A$5:$F$15</definedName>
    <definedName name="_xlnm.Print_Area" localSheetId="7">'Eval Criteria - Programmatic'!$A$5:$F$24</definedName>
    <definedName name="_xlnm.Print_Area" localSheetId="2">Overview!$A$1:$B$26</definedName>
    <definedName name="_xlnm.Print_Titles" localSheetId="4">'Eval Criteria - Business'!$5:$5</definedName>
    <definedName name="_xlnm.Print_Titles" localSheetId="8">'Eval Criteria - Economic'!$5:$5</definedName>
    <definedName name="_xlnm.Print_Titles" localSheetId="9">'Eval Criteria - Organizational'!$5:$5</definedName>
    <definedName name="_xlnm.Print_Titles" localSheetId="7">'Eval Criteria - Programmatic'!$5:$5</definedName>
    <definedName name="_xlnm.Print_Titles" localSheetId="5">'Eval Criteria - Tech Design'!$6:$6</definedName>
    <definedName name="_xlnm.Print_Titles" localSheetId="6">'Eval Criteria - Tech Operation'!$5:$5</definedName>
    <definedName name="Priority">#REF!</definedName>
    <definedName name="Service_Activity_ID_Names" comment="Used to validate entries in Compliance Checks tab">#REF!</definedName>
    <definedName name="ServiceActivities" localSheetId="1">#REF!</definedName>
    <definedName name="ServiceActivities">#REF!</definedName>
    <definedName name="ServiceAreas">#REF!</definedName>
    <definedName name="ServiceFunctions">#REF!</definedName>
    <definedName name="Source">#REF!</definedName>
    <definedName name="Source2">#REF!</definedName>
    <definedName name="SourceType">#REF!</definedName>
    <definedName name="SourceType2">#REF!</definedName>
    <definedName name="SteveAngie">#REF!</definedName>
    <definedName name="te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46" l="1"/>
  <c r="A3" i="57"/>
  <c r="A3" i="53"/>
  <c r="A3" i="52"/>
  <c r="A3" i="51"/>
  <c r="A3" i="50"/>
  <c r="A3" i="49"/>
  <c r="A3" i="48"/>
  <c r="A3" i="55"/>
</calcChain>
</file>

<file path=xl/sharedStrings.xml><?xml version="1.0" encoding="utf-8"?>
<sst xmlns="http://schemas.openxmlformats.org/spreadsheetml/2006/main" count="633" uniqueCount="470">
  <si>
    <t xml:space="preserve">Financial Management (FM) Solution/Service Evaluation Criteria
</t>
  </si>
  <si>
    <t>Change Log</t>
  </si>
  <si>
    <t>General Changes</t>
  </si>
  <si>
    <t>Workbook Tab</t>
  </si>
  <si>
    <t>Item Changed (revised item name)</t>
  </si>
  <si>
    <t>Summary of Change</t>
  </si>
  <si>
    <t>Rationale</t>
  </si>
  <si>
    <t>Overview</t>
  </si>
  <si>
    <t xml:space="preserve">
</t>
  </si>
  <si>
    <t>FM Solution/Service Evaluation Criteria</t>
  </si>
  <si>
    <t>FMCF Context</t>
  </si>
  <si>
    <t>Objective</t>
  </si>
  <si>
    <t>Description</t>
  </si>
  <si>
    <t>Cover</t>
  </si>
  <si>
    <t>Provides the FMCF artifact title and version identification.</t>
  </si>
  <si>
    <t>Describes the change(s) that have occurred to the FM Solution/Service Evaluation Criteria and the rationale for the change.</t>
  </si>
  <si>
    <t>Lists each workbook tab and provides an explanation of the content.</t>
  </si>
  <si>
    <t>Eval Criteria Overview</t>
  </si>
  <si>
    <t xml:space="preserve">This tab provides the evaluation criteria categories and a short description of each evaluation criteria in each category. </t>
  </si>
  <si>
    <t>Eval Criteria - Business 
Eval Criteria - Technology Design
Eval Criteria - Technology Operation
Eval Criteria - Programmatic
Eval Criteria - Economic
Eval Criteria - Organizational</t>
  </si>
  <si>
    <t>Evaluation Criteria</t>
  </si>
  <si>
    <t>This column describes a factor used to determine whether an FM solution/service or provider sufficiently meets the Government's needs and constraints.</t>
  </si>
  <si>
    <t>Indicator Category</t>
  </si>
  <si>
    <t xml:space="preserve">This column contains the name of a group of evaluation indicators. </t>
  </si>
  <si>
    <t xml:space="preserve">Indicator </t>
  </si>
  <si>
    <t>This column contains an observable indication of whether an FM solution/service or provider meets the Government’s needs and constraints.</t>
  </si>
  <si>
    <t>Evaluation Level(s) / Timeframe(s)</t>
  </si>
  <si>
    <t>Specification(s) / Reference(s)</t>
  </si>
  <si>
    <t xml:space="preserve">This column contains the name or title of the documentation that provides more detailed information on the Government's needs or constraints.
 </t>
  </si>
  <si>
    <t>FM Business Operations, Functional, and Analytical Support Services</t>
  </si>
  <si>
    <t>FM Workforce Development Services</t>
  </si>
  <si>
    <t xml:space="preserve">FM Solution/Service Adoption and Transition Services
 </t>
  </si>
  <si>
    <t>Core FS</t>
  </si>
  <si>
    <t>Additional FM Solutions</t>
  </si>
  <si>
    <t>FM Technology Operations Support Services</t>
  </si>
  <si>
    <t>Evaluation Criteria Overview</t>
  </si>
  <si>
    <t>Business</t>
  </si>
  <si>
    <t>Technology Design</t>
  </si>
  <si>
    <t>Technology Operation</t>
  </si>
  <si>
    <t>Programmatic</t>
  </si>
  <si>
    <t>Economic</t>
  </si>
  <si>
    <t>Organizational</t>
  </si>
  <si>
    <t>Evaluates the ability to achieve FM business outputs and outcomes using the FM solution/service</t>
  </si>
  <si>
    <t>Evaluates the FM solution/service technical architecture and design for servicing customers</t>
  </si>
  <si>
    <t>Evaluates the FM solution/service's ability to respond to user demand and changes needed in the FM solution/service</t>
  </si>
  <si>
    <t>Evaluates a provider's strategy and management of service offerings and delivery</t>
  </si>
  <si>
    <t xml:space="preserve">Evaluates a provider's pricing model and sustainability </t>
  </si>
  <si>
    <t>Evaluates a provider's organizational ability to deliver quality FM solutions/services and ensure customer satisfaction</t>
  </si>
  <si>
    <r>
      <rPr>
        <b/>
        <sz val="11"/>
        <color theme="1"/>
        <rFont val="Arial"/>
        <family val="2"/>
      </rPr>
      <t>B1: Effectiveness</t>
    </r>
    <r>
      <rPr>
        <sz val="11"/>
        <color theme="1"/>
        <rFont val="Arial"/>
        <family val="2"/>
      </rPr>
      <t xml:space="preserve"> – Accuracy and completeness with which users are able to achieve specified outcomes.
</t>
    </r>
    <r>
      <rPr>
        <b/>
        <sz val="11"/>
        <color theme="1"/>
        <rFont val="Arial"/>
        <family val="2"/>
      </rPr>
      <t>B2: Efficiency</t>
    </r>
    <r>
      <rPr>
        <sz val="11"/>
        <color theme="1"/>
        <rFont val="Arial"/>
        <family val="2"/>
      </rPr>
      <t xml:space="preserve"> – Solution/service's ability to achieve specified outcomes for a specified activity level and meet or exceed the specified performance level.</t>
    </r>
    <r>
      <rPr>
        <i/>
        <sz val="11"/>
        <color theme="1"/>
        <rFont val="Arial"/>
        <family val="2"/>
      </rPr>
      <t xml:space="preserve">
</t>
    </r>
    <r>
      <rPr>
        <sz val="11"/>
        <color theme="1"/>
        <rFont val="Arial"/>
        <family val="2"/>
      </rPr>
      <t xml:space="preserve">
</t>
    </r>
    <r>
      <rPr>
        <b/>
        <sz val="11"/>
        <color theme="1"/>
        <rFont val="Arial"/>
        <family val="2"/>
      </rPr>
      <t>B3: Usability</t>
    </r>
    <r>
      <rPr>
        <sz val="11"/>
        <color theme="1"/>
        <rFont val="Arial"/>
        <family val="2"/>
      </rPr>
      <t xml:space="preserve"> – Degree to which users have a positive experience when a solution/service is used for its intended purpose.
</t>
    </r>
  </si>
  <si>
    <r>
      <rPr>
        <b/>
        <sz val="11"/>
        <rFont val="Arial"/>
        <family val="2"/>
      </rPr>
      <t xml:space="preserve">TD1: Maintainability </t>
    </r>
    <r>
      <rPr>
        <sz val="11"/>
        <rFont val="Arial"/>
        <family val="2"/>
      </rPr>
      <t xml:space="preserve">– Solution/service's ability to be maintained in an effective and efficient manner, within a reasonable amount of time, and at an optimal cost.
</t>
    </r>
    <r>
      <rPr>
        <b/>
        <sz val="11"/>
        <rFont val="Arial"/>
        <family val="2"/>
      </rPr>
      <t>TD2: Resiliency</t>
    </r>
    <r>
      <rPr>
        <sz val="11"/>
        <rFont val="Arial"/>
        <family val="2"/>
      </rPr>
      <t xml:space="preserve"> – Extent to which the solution/service prevents, mitigates, and recovers from failures.
</t>
    </r>
    <r>
      <rPr>
        <b/>
        <sz val="11"/>
        <rFont val="Arial"/>
        <family val="2"/>
      </rPr>
      <t>TD3: System Security</t>
    </r>
    <r>
      <rPr>
        <sz val="11"/>
        <rFont val="Arial"/>
        <family val="2"/>
      </rPr>
      <t xml:space="preserve"> – Solution/service's support for protecting information from unauthorized access, use, misuse, disclosure, destruction, modification, or disruption.
</t>
    </r>
    <r>
      <rPr>
        <b/>
        <sz val="11"/>
        <rFont val="Arial"/>
        <family val="2"/>
      </rPr>
      <t>TD4: Compatibility</t>
    </r>
    <r>
      <rPr>
        <sz val="11"/>
        <rFont val="Arial"/>
        <family val="2"/>
      </rPr>
      <t xml:space="preserve"> – Solution/service's ability to exchange data and adapt to changes in business information exchanges with other solutions/services.</t>
    </r>
  </si>
  <si>
    <r>
      <rPr>
        <b/>
        <sz val="11"/>
        <color theme="1"/>
        <rFont val="Arial"/>
        <family val="2"/>
      </rPr>
      <t>TO1: Scalability</t>
    </r>
    <r>
      <rPr>
        <sz val="11"/>
        <color theme="1"/>
        <rFont val="Arial"/>
        <family val="2"/>
      </rPr>
      <t xml:space="preserve"> – Solution/service's ability to efficiently adapt to increased demand due to additional users, transaction/document volume, and increased business capabilities.
</t>
    </r>
    <r>
      <rPr>
        <b/>
        <sz val="11"/>
        <color theme="1"/>
        <rFont val="Arial"/>
        <family val="2"/>
      </rPr>
      <t>TO2: Agility</t>
    </r>
    <r>
      <rPr>
        <sz val="11"/>
        <color theme="1"/>
        <rFont val="Arial"/>
        <family val="2"/>
      </rPr>
      <t xml:space="preserve"> – Solution/service's ability to adapt to changes in business needs, business information, and industry innovation.
</t>
    </r>
    <r>
      <rPr>
        <b/>
        <sz val="11"/>
        <color theme="1"/>
        <rFont val="Arial"/>
        <family val="2"/>
      </rPr>
      <t>TO3: Availability</t>
    </r>
    <r>
      <rPr>
        <sz val="11"/>
        <color theme="1"/>
        <rFont val="Arial"/>
        <family val="2"/>
      </rPr>
      <t xml:space="preserve"> – Ability of users and systems to access relevant and comprehensive information from the solution/service whenever needed.
</t>
    </r>
    <r>
      <rPr>
        <b/>
        <sz val="11"/>
        <color theme="1"/>
        <rFont val="Arial"/>
        <family val="2"/>
      </rPr>
      <t>TO4: Flexibility</t>
    </r>
    <r>
      <rPr>
        <sz val="11"/>
        <color theme="1"/>
        <rFont val="Arial"/>
        <family val="2"/>
      </rPr>
      <t xml:space="preserve"> – Solution/service's ability to meet a diverse set of business needs from multiple organizations.
</t>
    </r>
    <r>
      <rPr>
        <b/>
        <sz val="11"/>
        <color theme="1"/>
        <rFont val="Arial"/>
        <family val="2"/>
      </rPr>
      <t>TO5: Operational Security</t>
    </r>
    <r>
      <rPr>
        <sz val="11"/>
        <color theme="1"/>
        <rFont val="Arial"/>
        <family val="2"/>
      </rPr>
      <t xml:space="preserve"> – Solution/service compliance with security policies in the operational environment.</t>
    </r>
  </si>
  <si>
    <r>
      <rPr>
        <b/>
        <sz val="11"/>
        <rFont val="Arial"/>
        <family val="2"/>
      </rPr>
      <t>P1: Service Strategy</t>
    </r>
    <r>
      <rPr>
        <sz val="11"/>
        <rFont val="Arial"/>
        <family val="2"/>
      </rPr>
      <t xml:space="preserve"> - The strategies and processes for incorporating customer input and industry innovation into continuous solution/service improvement.
</t>
    </r>
    <r>
      <rPr>
        <b/>
        <sz val="11"/>
        <rFont val="Arial"/>
        <family val="2"/>
      </rPr>
      <t>P2: Business Strategy</t>
    </r>
    <r>
      <rPr>
        <sz val="11"/>
        <rFont val="Arial"/>
        <family val="2"/>
      </rPr>
      <t xml:space="preserve"> - The strategies and processes for expanding the customer base or solutions/services offered.
</t>
    </r>
    <r>
      <rPr>
        <b/>
        <sz val="11"/>
        <rFont val="Arial"/>
        <family val="2"/>
      </rPr>
      <t>P3: Service Offerings and Agreements</t>
    </r>
    <r>
      <rPr>
        <sz val="11"/>
        <rFont val="Arial"/>
        <family val="2"/>
      </rPr>
      <t xml:space="preserve"> - The processes for communicating solution/service offerings, establishing agreements, and acting on service results.
</t>
    </r>
    <r>
      <rPr>
        <b/>
        <sz val="11"/>
        <rFont val="Arial"/>
        <family val="2"/>
      </rPr>
      <t>P4: Program Management</t>
    </r>
    <r>
      <rPr>
        <sz val="11"/>
        <rFont val="Arial"/>
        <family val="2"/>
      </rPr>
      <t xml:space="preserve"> - The management processes required to ensure the solution/service meets customer needs, is delivered when needed, and risks are effectively managed.</t>
    </r>
  </si>
  <si>
    <r>
      <rPr>
        <b/>
        <sz val="11"/>
        <rFont val="Arial"/>
        <family val="2"/>
      </rPr>
      <t xml:space="preserve">EC1: Pricing Model - </t>
    </r>
    <r>
      <rPr>
        <sz val="11"/>
        <rFont val="Arial"/>
        <family val="2"/>
      </rPr>
      <t>The ability to provide a range of solutions/services that are packaged and priced in such a way that the customer can select those that best meet their needs and be fully informed of the price for the solutions/services selected.</t>
    </r>
    <r>
      <rPr>
        <b/>
        <sz val="11"/>
        <rFont val="Arial"/>
        <family val="2"/>
      </rPr>
      <t xml:space="preserve">
EC2: Sustainability -</t>
    </r>
    <r>
      <rPr>
        <sz val="11"/>
        <rFont val="Arial"/>
        <family val="2"/>
      </rPr>
      <t xml:space="preserve"> The ability of the provider to effectively manage its financial resources used to deliver existing solutions/services and fund  improvements.</t>
    </r>
  </si>
  <si>
    <r>
      <rPr>
        <b/>
        <sz val="11"/>
        <rFont val="Arial"/>
        <family val="2"/>
      </rPr>
      <t xml:space="preserve">OR1: Expertise - </t>
    </r>
    <r>
      <rPr>
        <sz val="11"/>
        <rFont val="Arial"/>
        <family val="2"/>
      </rPr>
      <t xml:space="preserve">The special knowledge or skill that is acquired by training, study, or practice in relevant subject areas and activities.
</t>
    </r>
    <r>
      <rPr>
        <b/>
        <sz val="11"/>
        <rFont val="Arial"/>
        <family val="2"/>
      </rPr>
      <t xml:space="preserve">
OR2: Capacity - </t>
    </r>
    <r>
      <rPr>
        <sz val="11"/>
        <rFont val="Arial"/>
        <family val="2"/>
      </rPr>
      <t xml:space="preserve">The ability of the organization to expand its staff to meet the total workload for running current operations and conducting change activities. </t>
    </r>
    <r>
      <rPr>
        <b/>
        <sz val="11"/>
        <rFont val="Arial"/>
        <family val="2"/>
      </rPr>
      <t xml:space="preserve">
OR3: Accountability -</t>
    </r>
    <r>
      <rPr>
        <sz val="11"/>
        <rFont val="Arial"/>
        <family val="2"/>
      </rPr>
      <t xml:space="preserve"> The ability to consistently apply rules, formally delegate authority, and clearly define roles and responsibilities such that the customer knows who and how to engage.</t>
    </r>
    <r>
      <rPr>
        <b/>
        <sz val="11"/>
        <rFont val="Arial"/>
        <family val="2"/>
      </rPr>
      <t xml:space="preserve">
OR4: Engagement - </t>
    </r>
    <r>
      <rPr>
        <sz val="11"/>
        <rFont val="Arial"/>
        <family val="2"/>
      </rPr>
      <t>The ability to proactively build and maintain a relationship with the customer.</t>
    </r>
  </si>
  <si>
    <r>
      <rPr>
        <b/>
        <sz val="11"/>
        <color theme="1"/>
        <rFont val="Arial"/>
        <family val="2"/>
      </rPr>
      <t>Evaluation Criteria Sources</t>
    </r>
    <r>
      <rPr>
        <sz val="11"/>
        <color theme="1"/>
        <rFont val="Arial"/>
        <family val="2"/>
      </rPr>
      <t xml:space="preserve">
- ISO/IEC 25010:2011(en) Systems and software engineering – SQuaRE – System and software quality models
- ISO/IEC 20000 Information technology – Service management
- ISO/IEC 15288:2015(en) Systems and software engineering – Systems life cycle processes
- ITIL – 2011
</t>
    </r>
  </si>
  <si>
    <t>Evaluation Criteria - Business</t>
  </si>
  <si>
    <t>Indicator</t>
  </si>
  <si>
    <t>FM Solution/Service Adoption and Transition Services</t>
  </si>
  <si>
    <t xml:space="preserve">Core FS </t>
  </si>
  <si>
    <t>B1: Effectiveness - Accuracy and completeness with which users are able to achieve specified outcomes.</t>
  </si>
  <si>
    <t>B1.A: Completeness</t>
  </si>
  <si>
    <t>B1.A1: The solution/service enables users to fully complete specified business activities and processes.</t>
  </si>
  <si>
    <t>QSMO - Marketplace Entry;
QSMO - Periodic Review;
Customer - Order</t>
  </si>
  <si>
    <t>FFM Functions and Activities;
FFM Business Use Cases;
FFM Business Capabilities (FFMSRs)</t>
  </si>
  <si>
    <t>Documentation that describes how the proposed service will enable Federal agencies to complete applicable business activities and processes identified in the FFM Functions and Activities, FFM Business Use Cases, and FFM Business Capabilities.</t>
  </si>
  <si>
    <t>Documentation that describes how the proposed service will enable Federal agency employees to obtain the knowledge and skills needed to complete business activities and processes identified in the FFM Functions and Activities, FFM Business Use Cases, and FFM Business Capabilities.</t>
  </si>
  <si>
    <t>Documentation that describes how the proposed service will enable Federal agencies to adopt and transition to solutions that enable completion of business activities and processes identified in the FFM Functions and Activities, FFM Business Use Cases, and FFM Business Capabilities.</t>
  </si>
  <si>
    <t>Documentation and demonstration that describes/demonstrates how business activities and processes specified in the FFM Functions and Activities, FFM Business Use Cases, and FFM Business Capabilities are fully completed using the Core FS solution.</t>
  </si>
  <si>
    <t xml:space="preserve">Documentation and, if required, demonstration that describes/demonstrates how the applicable subset of business activities and processes specified in the FFM Functions and Activities, FFM Business Use Cases, and FFM Business Capabilities are completed more effectively and efficiently using the additional FM solution.
</t>
  </si>
  <si>
    <t>B1.A2: The solution/service is able to receive and accept required inputs specified for business activities and processes.</t>
  </si>
  <si>
    <t>FFM Functions and Activities;
FFM Business Use Cases;
FFM Business Capabilities (FFMSRs);
FFM Business Data Elements;
Core FS Pre-Built Business Information Exchanges (BIEs)</t>
  </si>
  <si>
    <t>Documentation that describes how the proposed service will enable Federal agencies to receive and accept required inputs identified in the FFM Functions and Activities, FFM Business Use Cases, FFM Business Capabilities, FFM Business Data Elements, and Core FS Pre-Built BIEs.</t>
  </si>
  <si>
    <t>Documentation that describes how the proposed service will enable Federal agencies to adopt and transition to solutions that enable receipt and acceptance of required inputs identified in the FFM Functions and Activities, FFM Business Use Cases,  FFM Business Capabilities, FFM Business Data Elements, and Core FS Pre-Built BIEs.</t>
  </si>
  <si>
    <t>Documentation and demonstration that describes/demonstrates how required inputs specified in the FFM Functions and Activities, FFM Business Use Cases, FFM Business Capabilities, FFM Business Data Elements, and Core FS Pre-Built BIEs are received and accepted using the Core FS solution.</t>
  </si>
  <si>
    <t>Documentation and, if required, demonstration that describes/demonstrates how applicable subset of inputs specified in the FFM Functions and Activities, FFM Business Use Cases, FFM Business Capabilities, FFM Business Data Elements, and Core FS Pre-Built BIEs are received and accepted more effectively and efficiently using the additional FM solution.</t>
  </si>
  <si>
    <t>B1.A3: The solution/service is able to produce expected outputs and outcomes from specified business activities and processes.</t>
  </si>
  <si>
    <t>FFM Functions and Activities;
FFM Business Use Cases;
FFM Business Capabilities (FFMSRs);
FFM Business Data Elements;
Core FS Pre-Built Business Reports;
Core FS Pre-Built BIEs</t>
  </si>
  <si>
    <t>B1.B: Accuracy</t>
  </si>
  <si>
    <t>B1.B1: The solution/service enables users to select compliant options while executing business activities.</t>
  </si>
  <si>
    <t>Documentation that describes how the proposed service will enable Federal agency users to select compliant options while executing business activities identified in the FFM Functions and Activities, FFM Business Use Cases, and FFM Business Capabilities.</t>
  </si>
  <si>
    <t>Documentation that describes how the proposed service will enable Federal agencies to adopt and transition to solutions that enable selecting compliant options while executing business activities identified in the FFM Functions and Activities, FFM Business Use Cases, and FFM Business Capabilities.</t>
  </si>
  <si>
    <t>Documentation and demonstration that describes/demonstrates how the Core FS solution enables users to select compliant options while executing business activities identified in the FFM Functions and Activities, FFM Business Use Cases, and FFM Business Capabilities using the Core FS solution.</t>
  </si>
  <si>
    <t xml:space="preserve">B1.B2: The solution/service prevents completion of business activities with known errors.
</t>
  </si>
  <si>
    <t>Documentation that describes how the proposed service will enable Federal agencies to prevent completion of FFM business activities with known errors.</t>
  </si>
  <si>
    <t>Documentation that describes how the proposed service will enable Federal agency employees to obtain the knowledge and skills needed to prevent completion of FFM business activities with known errors.</t>
  </si>
  <si>
    <t>Documentation that describes how the proposed service will enable Federal agencies to adopt and transition to solutions that prevent completion of FFM business activities with known errors.</t>
  </si>
  <si>
    <t xml:space="preserve">Documentation and demonstration that describes/demonstrates how the Core FS solution prevents known errors while executing business activities identified in the FFM Functions and Activities, FFM Business Use Cases, and FFM Business Capabilities using the Core FS solution.
</t>
  </si>
  <si>
    <t>B2: Efficiency - Solution/service's ability to achieve specified outcomes for a specified activity level and meet or exceed the specified performance level.</t>
  </si>
  <si>
    <t>B2.A: User Actions</t>
  </si>
  <si>
    <t>B2.A1: The solution/service minimizes redundant or unnecessary user actions when executing business activities (e.g., re-entry of same data in subsequent business activities).</t>
  </si>
  <si>
    <t>Documentation that describes how the proposed service will enable Federal agencies to minimize redundant or unnecessary user actions when executing business activities identified in the FFM Functions and Activities, FFM Business Use Cases, and FFM Business Capabilities.</t>
  </si>
  <si>
    <t>Documentation that describes how the proposed service will enable Federal agencies to adopt and transition to solutions that minimize redundant or unnecessary user actions when executing business activities identified in the FFM Functions and Activities, FFM Business Use Cases, and FFM Business Capabilities.</t>
  </si>
  <si>
    <t>Documentation and demonstration that describes/demonstrates how the Core FS solution minimizes redundant or unnecessary user actions when executing business activities identified in the FFM Functions and Activities, FFM Business Use Cases, and FFM Business Capabilities.</t>
  </si>
  <si>
    <t>Documentation and, if required, demonstration that describes/demonstrates how the additional FM solution minimizes redundant or unnecessary user actions when executing business activities identified in the FFM Functions and Activities, FFM Business Use Cases, and FFM Business Capabilities.</t>
  </si>
  <si>
    <t xml:space="preserve">B2.B: Time to Complete </t>
  </si>
  <si>
    <t>B2.B1: The solution/service enables completion of business activities within expected timeframes.</t>
  </si>
  <si>
    <t>FFM Functions and Activities;
FFM Business Use Cases;
FFM Business Capabilities (FFMSRs);
FFM Service Measures</t>
  </si>
  <si>
    <t>Documentation that describes how the proposed service will enable Federal agencies to complete FFM business activities within expected timeframes.</t>
  </si>
  <si>
    <t>Documentation that describes how the proposed service will enable Federal agency employees to obtain the knowledge and skills needed to complete FFM business activities within expected timeframes.</t>
  </si>
  <si>
    <t>Documentation that describes how the proposed service will enable Federal agencies to adopt and transition to solutions that enable completion of FFM business activities within expected timeframes.</t>
  </si>
  <si>
    <t>Documentation and demonstration that describes/demonstrates how the Core FS solution will enable completion of FFM business activities within target timeframes specified in FFM Service Measures.</t>
  </si>
  <si>
    <t xml:space="preserve">Documentation and, if required, demonstration that describes/demonstrates how the additional FM solution will enable completion of FFM business activities within target timeframes specified in FFM Service Measures.
</t>
  </si>
  <si>
    <t>B2.B2: Processing delays are minimized when manual processes are required to complete a business activity (e.g., approvals of documents/transactions).</t>
  </si>
  <si>
    <t>Documentation that describes how the proposed service will enable Federal agencies to minimize processing delays when manual processes are required to complete an FFM business activity.</t>
  </si>
  <si>
    <t>Documentation that describes how the proposed service will enable Federal agency employees to obtain the knowledge and skills needed to minimize processing delays when manual processes are required to complete an FFM business activity.</t>
  </si>
  <si>
    <t>Documentation that describes how the proposed service will enable Federal agencies to adopt and transition to solutions that minimize processing delays when manual processes are required to complete an FFM business activity.</t>
  </si>
  <si>
    <t>Documentation and demonstration that describes/demonstrates how the Core FS solution minimizes processing delays when manual processes are required to complete an FFM business activity and enables completion of FFM business activities within target timeframes specified in FFM Performance Metrics.</t>
  </si>
  <si>
    <t xml:space="preserve">Documentation and, if required, demonstration that describes/demonstrates how the additional FM solution minimizes processing delays when manual processes are required to complete an FFM business activity and enables completion of FFM business activities within target timeframes specified in FFM Performance Metrics.
</t>
  </si>
  <si>
    <t>B2.C: Automated Processes</t>
  </si>
  <si>
    <t>B2.C1: The solution/service has automated appropriate business processes.</t>
  </si>
  <si>
    <t>FFM Functions and Activities;
FFM Business Use Cases;
FFM Business Capabilities (FFMSRs);
Core FS Pre-Built Business Reports;
Core FS Pre-Built BIEs</t>
  </si>
  <si>
    <t>Documentation that describes how the proposed service will enable Federal agencies to automate appropriate FFM business processes.</t>
  </si>
  <si>
    <t>Documentation that describes how the proposed service will enable Federal agency employees to obtain the knowledge and skills needed to initiate automated FFM business processes.</t>
  </si>
  <si>
    <t>Documentation that describes how the proposed service will enable Federal agencies to adopt and transition to solutions that have automated appropriate FFM business processes.</t>
  </si>
  <si>
    <t>B2.C2: The solution/service seamlessly integrates manual and automated business processes and enables users to execute them without unnecessary intermediate steps.</t>
  </si>
  <si>
    <t>Documentation that describes how the proposed service will enable Federal agencies to seamlessly integrate manual and automated FFM processes and enable users to execute them without unnecessary intermediate steps.</t>
  </si>
  <si>
    <t>Documentation that describes how the proposed service will enable Federal agency employees to obtain the knowledge and skills needed to seamlessly integrate manual and automated FFM processes and execute them without unnecessary intermediate steps.</t>
  </si>
  <si>
    <t>Documentation that describes how the proposed service will enable Federal agencies to adopt and transition to solutions that seamlessly integrate manual and automated FFM processes and enable users to execute them without unnecessary intermediate steps.</t>
  </si>
  <si>
    <t>Documentation and demonstration that describes/demonstrates the integration of manual and automated business processes specified in the FFM Functions and Activities, FFM Business Use Cases, and FFM Business Capabilities, and the steps users take to execute them using the Core FS.</t>
  </si>
  <si>
    <t xml:space="preserve">Documentation and, if required, demonstration that describes/demonstrates the integration of manual and automated business processes specified in the FFM Functions and Activities, FFM Business Use Cases, and FFM Business Capabilities, and the steps users take to execute them that are more effectively and efficiently performed using the additional FM solution.
</t>
  </si>
  <si>
    <t>B2.D: Integrated Services</t>
  </si>
  <si>
    <t>B2.D1: The solution/service enables users to complete business activities with little or no need to access non-integrated services.</t>
  </si>
  <si>
    <t>Documentation that describes how the proposed service will enable Federal agency users to complete FFM business activities with little or no need  to access non-integrated services.</t>
  </si>
  <si>
    <t>Documentation that describes how the proposed service will enable Federal agency employees to obtain the knowledge and skills needed to complete FFM business activities with little or no need  to access non-integrated services.</t>
  </si>
  <si>
    <t>Documentation that describes how the proposed service will enable Federal agencies to adopt and transition to solutions that will enable Federal agency users to complete FFM business activities with little or no need to access non-integrated services.</t>
  </si>
  <si>
    <t>Documentation and demonstration that describes/demonstrates any services not integrated with the Core FS users need to access to complete business activities specified in the FFM Functions and Activities, FFM Business Use Cases, and FFM Business Capabilities.</t>
  </si>
  <si>
    <t>Documentation and, if required, demonstration that describes/demonstrates any additional FM solution components not integrated with Core FS that users need to access to complete business activities specified in the FFM Functions and Activities, FFM Business Use Cases, and FFM Business Capabilities.</t>
  </si>
  <si>
    <t>B3: Usability - Degree to which users have a positive experience when a solution/service is used for its intended purpose.</t>
  </si>
  <si>
    <t>B3.A: Ease of Use</t>
  </si>
  <si>
    <t>B3.A1: Users can easily determine how and when to perform business activities, how the solution/service enables each business activity, and how to use the solution/service to achieve the desired output or outcome for business activities.</t>
  </si>
  <si>
    <t>Documentation that describes how the proposed service will enable Federal agency users to easily determine the best way to use the service to achieve desired outputs and outcomes identified in the FFM Functions and Activities, FFM Business Use Cases, and FFM Business Capabilities.</t>
  </si>
  <si>
    <t>Documentation that describes how the proposed service will enable Federal agency employees to obtain the knowledge and skills needed to easily determine the best way to use the service to achieve desired outputs and outcomes identified in the FFM Functions and Activities, FFM Business Use Cases, and FFM Business Capabilities.</t>
  </si>
  <si>
    <t xml:space="preserve">Documentation that describes how the proposed service will enable Federal agencies to adopt and transition to solutions that will enable Federal agency users to easily determine the best way to use the solution to achieve desired outputs and outcomes identified in the FFM Functions and Activities, FFM Business Use Cases, and FFM Business Capabilities.
</t>
  </si>
  <si>
    <t>Documentation and demonstration that describes/demonstrates how the Core FS solution enables users to easily determine the best way to use the solution to achieve desired outputs and outcomes specified in the FFM Functions and Activities, FFM Business Use Cases, and FFM Business Capabilities.</t>
  </si>
  <si>
    <t>Documentation and, if required, demonstration that describes/demonstrates how the additional FM solution enables users to easily determine the best way to use the solution to achieve desired outputs and outcomes specified in the FFM Functions and Activities, FFM Business Use Cases, and FFM Business Capabilities.</t>
  </si>
  <si>
    <t>B3.A2: The solution/service can be used to complete business activities with minimal explanation, instructions, or additional assistance.</t>
  </si>
  <si>
    <t>Documentation that describes how the proposed service will enable Federal agency users to complete business activities identified in the FFM Functions and Activities, FFM Business Use Cases, and FFM Business Capabilities with minimal explanation, instructions, or additional assistance.</t>
  </si>
  <si>
    <t>Documentation that describes how the proposed service will enable Federal agency employees to obtain the knowledge and skills needed to complete business activities identified in the FFM Functions and Activities, FFM Business Use Cases, and FFM Business Capabilities with minimal explanation, instructions, or additional assistance.</t>
  </si>
  <si>
    <t>Documentation that describes how the proposed service will enable Federal agencies to adopt and transition to solutions that will enable Federal agency users to complete business activities identified in the FFM Functions and Activities, FFM Business Use Cases, and FFM Business Capabilities with minimal explanation, instructions, or additional assistance.</t>
  </si>
  <si>
    <t>Documentation and demonstration that describes/demonstrates how the Core FS solution is used to complete business activities specified in the FFM Functions and Activities, FFM Business Use Cases, and FFM Business Capabilities with minimal explanation, instructions, or additional assistance.</t>
  </si>
  <si>
    <t>Documentation and, if required, demonstration that describes/demonstrates how the additional FM solution is used to complete business activities specified in the FFM Functions and Activities, FFM Business Use Cases, and FFM Business Capabilities with minimal explanation, instructions, or additional assistance.</t>
  </si>
  <si>
    <t>B3.B: Business Workflow Alignment</t>
  </si>
  <si>
    <t>B3.B1: The solution/service workflows align with the expected business activity workflows.</t>
  </si>
  <si>
    <t>Documentation that describes how the proposed service workflows align with the expected business activity workflows identified in the FFM Functions and Activities, FFM Business Use Cases, and FFM Business Capabilities.</t>
  </si>
  <si>
    <t>Documentation that describes how the proposed service will enable Federal agencies to adopt and transition to solutions that align agency workflows with the expected business activity workflows identified in the FFM Functions and Activities, FFM Business Use Cases, and FFM Business Capabilities.</t>
  </si>
  <si>
    <t>Documentation and demonstration that describes/demonstrates how the Core FS solution enables completion of business activity workflows as specified in the FFM Functions and Activities, FFM Business Use Cases, and FFM Business Capabilities.</t>
  </si>
  <si>
    <t>Documentation and, if required, demonstration that describes/demonstrates how the additional FM solution enables more effective and efficient completion of business activity workflows as specified in the FFM Functions and Activities, FFM Business Use Cases, and FFM Business Capabilities.</t>
  </si>
  <si>
    <t>Evaluation Criteria - Technology Design</t>
  </si>
  <si>
    <t>TD1: Maintainability - Solution/service's ability to be maintained in an effective and efficient manner, within a reasonable amount of time, and at an optimal cost.</t>
  </si>
  <si>
    <t>TD1.A: Updates</t>
  </si>
  <si>
    <t>TD1.A1: The solution/service controls additions to the baseline with minimal disruption to business operations, and provides timely notifications of changes to the business users.</t>
  </si>
  <si>
    <t>QSMO - Marketplace Entry;
QSMO - Periodic Review; Customer - Order</t>
  </si>
  <si>
    <t>Documentation that describes how solution/service updates are applied with minimal disruption to business operations.</t>
  </si>
  <si>
    <t>TD1.B: Configurations/
Extensions</t>
  </si>
  <si>
    <t xml:space="preserve">TD1.B1: The solution/service's modifications to the baseline are documented including the rationale and accurate descriptions for additional configurations, enhancements, extensions, and number of instances.
</t>
  </si>
  <si>
    <t>Documentation that provides rationale and accurate descriptions for software additions to the baseline solution/service and the process for maintaining current rationale for modifications and accurate descriptions.</t>
  </si>
  <si>
    <t>TD1.C: Conformance to Standards</t>
  </si>
  <si>
    <t>TD1.D: Underlying  Technologies and Development Tools</t>
  </si>
  <si>
    <t>TD1.D1: The solution/service development includes integrating current and appropriate emerging technologies.</t>
  </si>
  <si>
    <t>Documentation and, if required, demonstration of underlying technology and development tools used, how the technology and tools promote efficiency and quality in the solution/service, and that business users can use commonly available user technology to complete business activities specified in the FFM Business Use Cases and Business Capabilities.</t>
  </si>
  <si>
    <t>TD2: Resiliency - Extent to which the solution/service prevents, mitigates, and recovers from failures.</t>
  </si>
  <si>
    <t>TD2.A: Monitoring and Preventing Failures</t>
  </si>
  <si>
    <t xml:space="preserve">TD2.A1: The solution/service is monitored including impacts to business operations and implements strategies to avoid common failures.
</t>
  </si>
  <si>
    <t>ITS Business Capabilities:
ITS.340.030.011;
ITS.340.030.021;
ITS.340.040.021</t>
  </si>
  <si>
    <t>Documentation of solution/service monitoring capabilities and how they ensure verification of performance against reliability measures.</t>
  </si>
  <si>
    <t>TD2.B: Restoration After Critical Failure</t>
  </si>
  <si>
    <t>TD2.B2: The solution/service quickly recovers from critical failures to prevent disruption to business operations.</t>
  </si>
  <si>
    <r>
      <t>ITS Business Capabilities:</t>
    </r>
    <r>
      <rPr>
        <strike/>
        <sz val="11"/>
        <rFont val="Arial"/>
        <family val="2"/>
      </rPr>
      <t xml:space="preserve">
</t>
    </r>
    <r>
      <rPr>
        <sz val="11"/>
        <rFont val="Arial"/>
        <family val="2"/>
      </rPr>
      <t xml:space="preserve">ITS.340.040.041;
ITS.350.040.011;
ITS.350.040.021;
ITS.350.040.031;
ITS.350.050.021
</t>
    </r>
  </si>
  <si>
    <t>Documentation  the solution/service can perform a fast recovery from a complete solution/service failure including backup and COOP capabilities according to standards in NIST SP 800-34.</t>
  </si>
  <si>
    <t>TD3: System Security - Solution/service's support for protecting information from unauthorized access, use, misuse, disclosure, destruction, modification, or disruption.</t>
  </si>
  <si>
    <t xml:space="preserve">TD3.A: Ensuring Secure Access </t>
  </si>
  <si>
    <t>Documentation the solution/service meets applicable Federal Government baseline security and confidentiality requirements including FedRAMP, NIST SP 800-37, NIST SP 800-53, NIST SP 800-122, NIST SP 800-171, NIST FIPS PIB 140-2, and NIST Cyber Security Framework, and capable of meeting agency-specific STIGs or USGCB.</t>
  </si>
  <si>
    <t xml:space="preserve">TD3.B: Protecting Information </t>
  </si>
  <si>
    <t>Documentation the solution/service design meets data security and separation/containerization requirements according to NIST FIPS PUB 140-2 and NIST SP 800-53.</t>
  </si>
  <si>
    <t xml:space="preserve">TD3.C: Ensuring Information Accuracy </t>
  </si>
  <si>
    <t>TD3.C1: The solution/service ensures data accuracy.</t>
  </si>
  <si>
    <t>Documentation the solution/service design includes data controls that meet standards in NIST SP 800-53, American National Standard 359-2004, and OMB Circular A-123.</t>
  </si>
  <si>
    <t>TD3.D: Monitoring for Disruptive Functions</t>
  </si>
  <si>
    <t>TD3.D1: The solution/service monitors software process behavior.</t>
  </si>
  <si>
    <t>CYB Business Capabilities:
CYB.420.030.032</t>
  </si>
  <si>
    <t>Documentation of system use cases for representative solution/service software processes and the expected behavior including monitoring and reporting on software behavior.</t>
  </si>
  <si>
    <t>TD4: Compatibility - Solution/service's ability to exchange data and adapt to changes in business information exchanges with other solutions/services.</t>
  </si>
  <si>
    <t>TD4.A: Effective Business Information Exchange</t>
  </si>
  <si>
    <t xml:space="preserve">TD4.A1: The solution/service has well documented, accurate business information exchanges.
</t>
  </si>
  <si>
    <t>ITS Business Capabilities:
ITS.320.020.035</t>
  </si>
  <si>
    <t>Current design documentation for the solution/service's business information exchanges includes evidence of regular updates and reviews for accuracy.</t>
  </si>
  <si>
    <t xml:space="preserve">TD4.B: Efficient Business Information Exchange </t>
  </si>
  <si>
    <t>TD4.B1: The solution/service leverages flexible modes of business information exchange.</t>
  </si>
  <si>
    <t xml:space="preserve">ITS Business Capabilities:
ITS.320.010.041;
ITS.320.020.031;
ITS.320.020.032;
ITS.320.020.033;
ITS.320.020.034
</t>
  </si>
  <si>
    <t>Documentation of designs for business information exchanges that includes evidence standard APIs are used, exchanges use appropriate transfer capabilities, and data structures meet Government standards.</t>
  </si>
  <si>
    <t>Evaluation Criteria - Technology Operation</t>
  </si>
  <si>
    <t>TO1: Scalability - Solution/service's ability to efficiently adapt to increased demand due to additional users, transaction/document volume, and increased business capabilities.</t>
  </si>
  <si>
    <t>TO1.A: User Volume</t>
  </si>
  <si>
    <t xml:space="preserve">TO1.A1: The solution/service is able to scale for the expected number of concurrent users without degradation to the solution/service.
</t>
  </si>
  <si>
    <t>Documentation of the highest number of concurrent users that the provider has serviced in a production environment.</t>
  </si>
  <si>
    <t>TO1.B: Transaction/Document Volume</t>
  </si>
  <si>
    <t xml:space="preserve">TO1.B1: The solution/service is able to scale for planned and unplanned increases in number of transactions/documents without degradation to process performance or user experience.
</t>
  </si>
  <si>
    <t>ITS Business Capabilities:
ITS.340.050.021;
ITS.340.050.031</t>
  </si>
  <si>
    <t>Documentation that describes how the solution/service can adapt to planned and unplanned surges in transactions and documents without negatively affecting business operations.</t>
  </si>
  <si>
    <t>TO1.C: Capacity for Changes</t>
  </si>
  <si>
    <t xml:space="preserve">TO1.C1: The solution/service is able to scale for increased capacity (e.g., adding software, hardware, virtual machines [VMs], or external services) for new capabilities or business operations changes without disrupting use of the service by new or current users.
</t>
  </si>
  <si>
    <t>ITS Business Capabilities:
ITS.340.050.041;
ITS.340.050.051</t>
  </si>
  <si>
    <t>Documentation that describes how the solution/service can adapt to needed increases in capacity to support new capabilities and business operations changes without negatively affecting users.</t>
  </si>
  <si>
    <t>TO2: Agility - Solution/service's ability to adapt to changes in business needs, business information, and industry innovation.</t>
  </si>
  <si>
    <t>TO2.A: Changes in Business Needs</t>
  </si>
  <si>
    <t xml:space="preserve">TO2.A1: The solution/service can be quickly adapted to changing business needs such as regulation changes.
</t>
  </si>
  <si>
    <t>Documentation that describes how the solution/service can be quickly adapted to meet changing business needs.</t>
  </si>
  <si>
    <t>TO2.B: Changes in Business Information</t>
  </si>
  <si>
    <t xml:space="preserve">TO2.B1: The solution/service automatically updates data when necessary and approved.
</t>
  </si>
  <si>
    <t>ITS Business Capabilities:
ITS.220.030.022;
ITS.220.030.032</t>
  </si>
  <si>
    <t>Documentation that describes how and when data is automatically updated and what approval is required.</t>
  </si>
  <si>
    <t>TO2.C: Industry Innovation</t>
  </si>
  <si>
    <t>TO2.C1: The solution/service incorporates new commercial capabilities and advances in technology at the time they are commercially available.</t>
  </si>
  <si>
    <t>ITS Business Capabilities:
ITS.310.040.041;
ITS.320.030.021</t>
  </si>
  <si>
    <t>Documentation of what commercial capabilities and technologies were included in recent releases and how they will be included in the solution/service provided to the Federal government.</t>
  </si>
  <si>
    <t>TO3: Availability - Ability of users and systems to access relevant and comprehensive information from the solution/service whenever needed.</t>
  </si>
  <si>
    <t>TO3.A: Health Monitoring</t>
  </si>
  <si>
    <t xml:space="preserve">TO3.A1: Monitoring services provide the health of the solution/service and the impact to business operations managers.
</t>
  </si>
  <si>
    <t xml:space="preserve">ITS Business Capabilities:
ITS.330.020.011;
ITS.340.030.011;
ITS.340.030.021
</t>
  </si>
  <si>
    <t>Documentation that describes how monitoring services are comprehensive, continuous, and able to report the impact to business operations managers.</t>
  </si>
  <si>
    <t>TO3.B: Uptime</t>
  </si>
  <si>
    <t xml:space="preserve">TO3.B1: The solution/service availability meets business needs (e.g., 24 hours a day, 7 days a week, 365 days a year at 99.9% uptime).
</t>
  </si>
  <si>
    <t>ITS Business Capabilities:
ITS.340.050.061;
ITS.340.050.071</t>
  </si>
  <si>
    <t>Documentation that describes how the solution/service met past availability targets for customers who have availability targets similar to the Federal government's need.</t>
  </si>
  <si>
    <t>TO3.C: Managing and Correcting Failures</t>
  </si>
  <si>
    <t xml:space="preserve">TO3.C1: The solution/service manages and corrects unplanned service interruptions and degradation in services.
</t>
  </si>
  <si>
    <t>Documentation that describes how the solution/service provides support for managing and correcting service interruptions and business Continuity of Operations Plans.</t>
  </si>
  <si>
    <t>TO3.C2: The solution/service timely and effectively resolves technology issues identified by service customer.</t>
  </si>
  <si>
    <t xml:space="preserve">ITS Business Capabilities:
ITS.330.020.021;
ITS.330.020.031;
ITS.330.020.041;
ITS.330.020.051;
ITS.330.020.061
</t>
  </si>
  <si>
    <t>Documentation that describes how the solution/service provides appropriate levels of service desk support for managing and correcting solution/service issues.</t>
  </si>
  <si>
    <t>TO3.D: Timely Business Information Exchange</t>
  </si>
  <si>
    <t xml:space="preserve">TO3.D1: The solution/service is able to execute business information exchanges within expected timeframes.
</t>
  </si>
  <si>
    <t>ITS Business Capabilities:
ITS.320.020.034</t>
  </si>
  <si>
    <t>Documentation that describes how the solution/service met past business information exchange timeliness targets for customers who have timeliness targets similar to the Federal government.</t>
  </si>
  <si>
    <t>TO3.E: Effective Federal Records Management</t>
  </si>
  <si>
    <t xml:space="preserve">TO3.E1: The solution/service is able to effectively manage the retention period, access, hold, migration, disposal, and transfer of digital objects identified as Federal records.
</t>
  </si>
  <si>
    <t>Electronic Records Management (ERM) Business Capabilities:
All capabilities
ITS Business Capabilities:
ITS.350.020.011</t>
  </si>
  <si>
    <t>Documentation that describes how the solution/service provides support for managing the retention period, access, hold, migration, disposal, and transfer of digital objects identified as Federal records.</t>
  </si>
  <si>
    <t>TO3.F: Accessibility for People with Disabilities</t>
  </si>
  <si>
    <t xml:space="preserve">TO3.F1: The solution/service is accessible by people with visual, auditory, physical, or cognitive disabilities.
</t>
  </si>
  <si>
    <t xml:space="preserve">ITS Business Capabilities:
ITS.320.010.021;
ITS.320.010.022;
ITS.330.010.011
</t>
  </si>
  <si>
    <t>Documentation that describes how the proposed solution/service will be able to be used by people with visual, auditory, physical, or cognitive disabilities.</t>
  </si>
  <si>
    <t>TO4: Flexibility - Solution/service's ability to meet a diverse set of business needs from multiple organizations.</t>
  </si>
  <si>
    <t>TO4.A: Meeting Varying Business Needs</t>
  </si>
  <si>
    <t>TO4.A1: The solution/service is able to adapt to varying business needs of different organizations.</t>
  </si>
  <si>
    <t>Documentation of how the solution/service has met varying business needs of different customer organizations without requiring additional software or services.</t>
  </si>
  <si>
    <t>TO4.B: Adapting to New Business Needs</t>
  </si>
  <si>
    <t>TO4.B1: The solution/service is able to adapt to new business needs of organizations.</t>
  </si>
  <si>
    <t>ITS Business Capabilities:
ITS.310.070.011;
ITS.320.010.051;
ITS.320.010.052</t>
  </si>
  <si>
    <t>Documentation that describes how the solution/service has been flexible enough to meeting new business needs of previous customers that included organizations with varying business needs.</t>
  </si>
  <si>
    <t>TO5: Operational Security - Solution/service compliance with security policies in the operational environment.</t>
  </si>
  <si>
    <t>TO5.A: Security Monitoring</t>
  </si>
  <si>
    <t>TO5.A1: The solution/service is able to monitor for security operations risk.</t>
  </si>
  <si>
    <t>Documentation that describes how the solution/service monitors for security breaches, inadvertent access attempts, and creates audit log entries.</t>
  </si>
  <si>
    <t>TO5.B: Reducing Operational Security Risk</t>
  </si>
  <si>
    <t>TO5.B1: The solution/service's environment can be managed to reduce operational security risk.</t>
  </si>
  <si>
    <t>Documentation that the solution/service environment meets Federal government security requirements and includes tools and operations staff to manage operational security risk.</t>
  </si>
  <si>
    <t>TO5.C: Mitigating Security Operations Risks</t>
  </si>
  <si>
    <t>TO5.C1: The solution/service identifies and mitigates security weaknesses and vulnerabilities.</t>
  </si>
  <si>
    <t>Documentation that the solution/service includes tools and processes for identifying and mitigating security weaknesses and vulnerabilities.</t>
  </si>
  <si>
    <t>Evaluation Criteria - Programmatic</t>
  </si>
  <si>
    <t xml:space="preserve">Indicator Category   </t>
  </si>
  <si>
    <t xml:space="preserve"> Indicator</t>
  </si>
  <si>
    <t>P1: Service Strategy - The strategies and processes for incorporating customer input and industry innovation into continuous solution/service improvement.</t>
  </si>
  <si>
    <t xml:space="preserve">P1.A: Continuous Service Improvement 
</t>
  </si>
  <si>
    <t xml:space="preserve">P1.A1: Proactive engagement with customers identifies potential solution/service changes, including additions, improvements, and retirements. </t>
  </si>
  <si>
    <t xml:space="preserve">Documentation that describes how the provider proactively engages customers to identify potential solution/service changes, including additions, improvements, and retirements and evidence the process is executed.
</t>
  </si>
  <si>
    <t xml:space="preserve">P1.A2: The solution/service is continuously improved by incorporating industry innovations.   
</t>
  </si>
  <si>
    <t xml:space="preserve">Documentation that describes how the solution/service is continuously improved by incorporating industry innovations and evidence the process is executed.
</t>
  </si>
  <si>
    <t xml:space="preserve">P1.B: Change and Release Management  </t>
  </si>
  <si>
    <t>P1.B1: Change management processes incorporate, where feasible, customer priorities.</t>
  </si>
  <si>
    <t>Documentation that describes how the provider's change management processes incorporate customer priorities and evidence the process is executed.</t>
  </si>
  <si>
    <t xml:space="preserve">P1.B2: Release management/service update processes incorporate customer constraints (e.g., resource availability and schedule).
</t>
  </si>
  <si>
    <t>Documentation that describes how the provider's release management/service update processes incorporate customer constraints and evidence the process is executed.</t>
  </si>
  <si>
    <t>P2: Business Strategy - The strategies and processes for expanding the customer base or solutions/services offered.</t>
  </si>
  <si>
    <t>P2.A:  Service and Customer Expansion</t>
  </si>
  <si>
    <t>P2.A1: Customer and solution/service expansion does not negatively impact existing customers.</t>
  </si>
  <si>
    <t>Documentation that describes how the provider expands customers and services/solutions without negatively impacting existing customers and evidence the process is executed.</t>
  </si>
  <si>
    <t>P3: Service Offerings and Agreements - The processes for communicating solution/service offerings, establishing agreements, and acting on service results.</t>
  </si>
  <si>
    <t>P3.A: Service Catalog</t>
  </si>
  <si>
    <t xml:space="preserve">P3.A1: Provider offerings to be included in the Service Catalog are easily understood and enable the customer to identify options that are appropriate for their business needs.
</t>
  </si>
  <si>
    <t>FM Solution/Service Definition Template</t>
  </si>
  <si>
    <t>Documentation of the provider's offerings and options (service packages) is consistent with the content described in the FM Solution/Service Definition Template.</t>
  </si>
  <si>
    <t xml:space="preserve">P3.B: Service Agreements </t>
  </si>
  <si>
    <t>P3.B1: Service agreements are included in or incorporated by reference into the provider-customer contract.</t>
  </si>
  <si>
    <t xml:space="preserve">Documentation of the provider-customer contract (or intragovernmental agreement) includes or incorporates by reference the service agreement.
</t>
  </si>
  <si>
    <t>Documentation of the FFM Functions and Activities supported and TBM Tower and Cost Pool resources provided with the service agreement are consistent with the content described in the FM Solution/Service Definition Template.</t>
  </si>
  <si>
    <t>P3.B3: Service agreements clearly define roles and responsibilities of the provider and customer relative to the services/solutions selected.</t>
  </si>
  <si>
    <t>Documentation of provider and Federal agency roles and responsibilities in the service agreement is consistent with the content described in the FM Solution-Service Definition Template.</t>
  </si>
  <si>
    <t>P3.B4: Service agreements contain service activity and performance measures appropriate for the services/solutions selected.</t>
  </si>
  <si>
    <t>Documentation of service measures in the service agreement is consistent with the content described in the FFM, CYB, ERM, and ITS Service Measures.</t>
  </si>
  <si>
    <t>P3.C: Service Performance Evaluation</t>
  </si>
  <si>
    <t xml:space="preserve">P3.C1: Service measure results documentation is complete, accurate, and provided in a timely manner.
</t>
  </si>
  <si>
    <t>ISO 9001:2015 Quality Management Systems</t>
  </si>
  <si>
    <t>Documentation that describes how the provider ensures service measure results are complete, accurate, and provided in a timely manner.</t>
  </si>
  <si>
    <t>P3.C2: Service measure results are reviewed regularly with customers, with resulting improvements in service performance where needed.</t>
  </si>
  <si>
    <t xml:space="preserve">Documentation that describes the provider's service performance review process with customers and evidence it is executed regularly and has resulted in improvements in service performance where needed.
</t>
  </si>
  <si>
    <t>P4: Program Management - The management processes required to ensure the solution/service meets customer needs, is delivered when needed, and risks are effectively managed.</t>
  </si>
  <si>
    <t>P4.A4: Service Delivery and Adoption</t>
  </si>
  <si>
    <t>P4.A1: Releases/service updates are completed on schedule and include the planned scope.</t>
  </si>
  <si>
    <t xml:space="preserve">Documentation that describes the provider's release/service update process and evidence that the provider completes releases/service updates on schedule, incorporating the planned scope.
</t>
  </si>
  <si>
    <t>P4.A2: New or modified solutions/services are successfully adopted by customers on schedule and with planned scope.</t>
  </si>
  <si>
    <t xml:space="preserve">Documentation that describes how the provider ensures new or modified solutions/services can be adopted by customers on schedule and with planned scope and evidence it has been successfully executed by customers.
</t>
  </si>
  <si>
    <t>P4.B: Service Quality Management</t>
  </si>
  <si>
    <t xml:space="preserve">P4.B1:Quality management is pervasive throughout the organization and quality objectives are consistently met.
</t>
  </si>
  <si>
    <t>Documentation that describes how the provider has implemented quality management throughout the organization and evidence quality objectives are consistently met.</t>
  </si>
  <si>
    <t>P4.C: Service Delivery and Adoption Risk Management</t>
  </si>
  <si>
    <t>P4.C2: Solution/service delivery and adoption risks are identified, assessed, and properly managed on an on-going basis.</t>
  </si>
  <si>
    <t xml:space="preserve">ISO 31000:2018 Risk Management Guidelines;
IEC 31010:2019 Risk Management Risk Assessment Techniques
</t>
  </si>
  <si>
    <t>Documentation that describes how the provider identifies, assesses, and properly manages solution/service delivery and adoption risks on an on-going basis and evidence it is executed.</t>
  </si>
  <si>
    <t>P4.D: Onboarding and Offboarding Customers</t>
  </si>
  <si>
    <t>P4.D1: A well defined methodology for onboarding and offboarding customers exists and is executed effectively and efficiently.</t>
  </si>
  <si>
    <t>Documentation that describes the provider's methodology for onboarding and offboarding customers and evidence it is executed effectively and efficiently.</t>
  </si>
  <si>
    <t xml:space="preserve">P4.D2: A well defined methodology for adding and removing solutions/services for existing customers exists and is executed effectively and efficiently.
</t>
  </si>
  <si>
    <t>Documentation that describes the provider's methodology for adding and removing solutions/services for existing customers and  evidence it is executed effectively and efficiently.</t>
  </si>
  <si>
    <t>P4.E: Service Organization Risk Management</t>
  </si>
  <si>
    <t>P4.E1: Service organization (enterprise) risks and internal controls are identified, assessed, and properly managed on an on-going basis.</t>
  </si>
  <si>
    <t xml:space="preserve">OMB Circular No. A-123 Management's Responsibility for Enterprise Risk Management and Internal Control;
Statement on Standards for Attestation Engagements (SSAE) No. 18;
ISO 31000:2018 Risk Management Guidelines;
IEC 31010:2019 Risk Management Risk Assessment Techniques
</t>
  </si>
  <si>
    <t>Documentation (e.g., SOC 1/2 Reports) that describes how the provider identifies, assesses, and properly manages service organization (enterprise) risks and internal controls on an on-going basis and evidence of execution.</t>
  </si>
  <si>
    <t>Evaluation Criteria - Economic</t>
  </si>
  <si>
    <t>EC1: Pricing Model - The ability to provide a range of solutions/services that are packaged and priced in such a way that the customer can select those that best meet their needs and be fully informed of the price for the solutions/services selected.</t>
  </si>
  <si>
    <t>EC1.A: Service Package Flexibility and Scalability</t>
  </si>
  <si>
    <t>EC1.A1: Service packages are flexible and scalable to enable customers to make informed decisions on the service package(s) that best fit their operational needs, activity level, and budget.</t>
  </si>
  <si>
    <t xml:space="preserve">Documentation of the provider's offerings and options (service packages) describes the flexibility and scalability of the offering and enables customers to make informed decisions that best fit their operational needs, activity level, and budget.
</t>
  </si>
  <si>
    <t>EC1.B: Solution/Service Pricing Model</t>
  </si>
  <si>
    <t>EC1.B1: Solution/service pricing remains competitive over time when compared to equivalent services/solutions in the marketplace.</t>
  </si>
  <si>
    <t>Documentation that describes how solution/service pricing has remained competitive over time when compared to equivalent solutions/services from the market place.</t>
  </si>
  <si>
    <t xml:space="preserve">EC1.B2: The solution/service pricing model is standardized across customers, transparent, easy to understand, and enables customers to make informed decisions on service utilization.
</t>
  </si>
  <si>
    <t xml:space="preserve">Documentation of the solution/service pricing model is consistent with the content provided in the FM Solution/Service  Definition and enables the Federal Government to compare the provider's price to similar solution/service offerings.
</t>
  </si>
  <si>
    <t>EC2: Sustainability - The ability of the provider to effectively manage its financial resources used to deliver existing solutions/services and fund improvements.</t>
  </si>
  <si>
    <t>EC2.A:  Provider Financial Stability</t>
  </si>
  <si>
    <t xml:space="preserve">EC2.A1: Periodic audits of provider financial health and compliance with relevant laws, regulations, and guidance result in no material weaknesses or persistent significant deficiencies.
</t>
  </si>
  <si>
    <t>Documentation resulting from historical and current audits of provider financial health and compliance with relevant laws, regulations, and guidance does not indicate any material weaknesses or persistent significant deficiencies.</t>
  </si>
  <si>
    <t xml:space="preserve">EC2.A2: Provider financial risks are managed to establish and maintain financial stability. </t>
  </si>
  <si>
    <t>Documentation that describes how the provider manages financial risks to establish and maintain financial stability and evidence the process is executed.</t>
  </si>
  <si>
    <t>EC2.B: Software Licensing and Contracted Services</t>
  </si>
  <si>
    <t>EC2.B1: Provider software licensing and contracted services are sufficient for meeting current and anticipated future business needs.</t>
  </si>
  <si>
    <t>Documentation that describes the provider's software licensing and contracted (sub)services and how the provider ensures they are sufficient for meeting current and anticipated future business needs.</t>
  </si>
  <si>
    <t>EC2.B2: Provider software licensing and contracted services are efficiently managed.</t>
  </si>
  <si>
    <t>Documentation that describes how the provider software licensing and contracted services are efficiently managed.</t>
  </si>
  <si>
    <t>EC2.C: Solution/Service Investment</t>
  </si>
  <si>
    <t>EC2.C1: Provider invests in solution/service evolution to stay current with market advances and evolving customer needs.</t>
  </si>
  <si>
    <t>Documentation that describes how the provider invests in solution/service evolution to stay current with market advances and evolving customer needs and evidence the process is executed.</t>
  </si>
  <si>
    <t>Evaluation Criteria - Organizational</t>
  </si>
  <si>
    <t>OR1: Expertise - The special knowledge or skill that is acquired by training, study, or practice in relevant subject areas and  activities.</t>
  </si>
  <si>
    <t>OR1.A: Staff Expertise</t>
  </si>
  <si>
    <t>OR1.A1: Provider staff have appropriate knowledge and work experience in the relevant functions, activities, processes, and data to effectively implement, manage, and deliver service offerings.</t>
  </si>
  <si>
    <t>FFM Functions and Activities;
FFM Business Use Cases;
FFM Business Capabilities (FFMSRs);
FFM Business Data Elements</t>
  </si>
  <si>
    <t xml:space="preserve">Documentation and demonstration that the provider staff has knowledge and work experience in the FFM functions, activities, processes, and data applicable to the solution/service. </t>
  </si>
  <si>
    <t>OR1.A2: Provider staff have appropriate certifications in the relevant functions and activities.</t>
  </si>
  <si>
    <t>Documentation that describes the provider staff's certifications in the functions and activities applicable to the solution/service.</t>
  </si>
  <si>
    <t>OR1.B: Continuous Learning</t>
  </si>
  <si>
    <t>OR1.B1: Provider staff regularly participate in learning opportunities to gain knowledge that will enable them to continually improve the service offerings.</t>
  </si>
  <si>
    <t>Documentation that describes the provider staff's regular participation in learning opportunities to gain knowledge in the functions and activities applicable to the solution/service.</t>
  </si>
  <si>
    <t>OR2. Capacity - The ability of the organization to expand the staff to meet the total workload for running current operations and conducting change activities.</t>
  </si>
  <si>
    <t>OR2.A: Staff Resources</t>
  </si>
  <si>
    <t>OR2.A1: A flexible staffing strategy is in place to meet changing workload needs to support customer implementations and significant changes in services.</t>
  </si>
  <si>
    <t>Documentation that describes the provider's flexible staffing strategy to meet changing workload needs.</t>
  </si>
  <si>
    <t>OR3: Accountability - The ability to consistently apply rules, formally delegate authority, clearly define roles and responsibilities such that the  customer knows who and how to engage.</t>
  </si>
  <si>
    <t xml:space="preserve">OR3.A Organizational Responsibilities </t>
  </si>
  <si>
    <t>OR3.A1: Organizational work roles and responsibilities are appropriately defined, delegated, controlled, and coordinated to successfully onboard new customers, manage existing services, and innovate to develop future service improvements.</t>
  </si>
  <si>
    <t>Documentation that describes the provider's organizational work roles and responsibilities and the associated delegation, control, and coordination.</t>
  </si>
  <si>
    <t>Documentation the provider has clearly assigned the responsibility, authority, and accountability for critical functions to specific personnel in the organization.</t>
  </si>
  <si>
    <t>OR3.B: Organizational Responsiveness</t>
  </si>
  <si>
    <t xml:space="preserve">OR3.B1: Designated provider staff are accessible and responsive to the customer through various channels of communication. </t>
  </si>
  <si>
    <t>Documentation that describes how provider staff are accessible and responsive to the customer through various channels of communication.</t>
  </si>
  <si>
    <t>OR3.B2: Responsiveness to customer questions, concerns, and issues is embedded in the provider's operational policies and procedures as well as the culture of the organization.</t>
  </si>
  <si>
    <t>Documentation that describes the provider's culture and operational policies and procedures which ensure responsiveness to customer questions, concerns, and issues.</t>
  </si>
  <si>
    <t>OR4. Engagement - The ability to proactively build and maintain a relationship with the customer.</t>
  </si>
  <si>
    <t>OR4.A: Customer Engagement and Communication</t>
  </si>
  <si>
    <t xml:space="preserve">OR4.A1: The provider has a comprehensive customer engagement and communication strategy that encourages proactive interaction and continual awareness of the customer's experience. </t>
  </si>
  <si>
    <t>Documentation that describes the provider's customer engagement and communication strategy which encourages proactive interaction and continual awareness of the customer's experience.</t>
  </si>
  <si>
    <t>OR4.A2: The provider leadership, management, and delivery staff regularly engage with the customer at appropriate organizational levels to notify, inform, and equip customers with service knowledge.</t>
  </si>
  <si>
    <t>Documentation that describes how the provider leadership, management, and delivery staff regularly engage with the customer at appropriate organizational levels to notify, inform, and equip customers with solution/service knowledge.</t>
  </si>
  <si>
    <t xml:space="preserve">The Financial Management Capability Framework (FMCF) provides a common set of FM standards and capabilities that are the foundation for all offerings in the FM Marketplace. The Solution/Service Evaluation Criteria is component 8 of the FMCF. Refer to the Guide to the FM Marketplace for a description of each FMCF component and how the components relate to each other. </t>
  </si>
  <si>
    <t xml:space="preserve">This workbook provides business, technology design, and technology operation criteria for evaluating FM solutions/services and programmatic, economic, and organizational criteria for evaluating the providers of FM solutions/services. The criteria, indicators, and descriptions of evidence included in this workbook are focused on the business, technology design, technology operation, programmatic, economic, and organizational capabilities that Federal agencies have in common. Federal agencies can add agency-specific criteria, indicators, and descriptions of evidence during their execution of solicitation and award for FM solutions/services.
References in the FM Solution/Service Evaluation Criteria to an “agency” or “federal agency” should be interpreted as applicable to other types of federal government organizations as well (i.e., applicable to any type of “federal entity”).
This workbook is intended to be used:
• by the FM QSMO when conducting written documentation review and Operational Capability Demonstration (OCD) evaluations of FM solutions/services and providers seeking to include their offering in the FM Marketplace and when there is a significant change in an existing provider and/or FM solution/service. 
• by Federal agencies when conducting written documentation review and Fit/Gap OCD evaluations of FM solutions/services and providers in response to Federal agency solicitations and when there is a significant change in an existing provider and/or FM solution/service.
Note: Use of this workbook presumes the FM Solution/Service Definition has been developed for the provider's offering and is available to determine which FM Solution/Service Evaluation Criteria are applicable to the offering and should be evaluated.
</t>
  </si>
  <si>
    <t xml:space="preserve">This column contains a description of the type of evidence that would enable the Government to determine if its needs or constraints have been met for FM solutions/services and providers with offerings in the FM Marketplace category of FM Business Operations, Functional, and Analytical Support Services. Examples of the types of anticipated offerings in this FM Marketplace Category include, but are not limited to:
• Financial accounting operations support and transaction processing
• Financial management compliance, risk, and internal control reviews
• Financial statement preparation
• Financial audit support and remediation (e.g., for DATA Act issues and financial statement notices of findings and recommendations (NFRs) and material weaknesses)
• Financial, costing, and improper payment analyses
• Financial reconciliation and reporting
 </t>
  </si>
  <si>
    <t xml:space="preserve">This column contains a description of the type of evidence that would enable the Government to determine if its needs or constraints have been met for FM solutions/services and providers with offerings in the FM Marketplace category of FM Workforce Development Services. Examples of the types of anticipated offerings in this FM Marketplace Category include, but are not limited to:
• Federal financial management training (e.g., self-service, instructor led, synchronous virtual training) 
• FM workforce skills assessment and development planning
• Federal financial management knowledge management and guidance
 </t>
  </si>
  <si>
    <t>This column contains a description of the type of evidence that would enable the Government to determine if its needs or constraints have been met for FM solutions/services and providers with offerings in the FM Marketplace category of FM Solution/Service Adoption and Transition Services. Examples of the types of anticipated offerings in this FM Marketplace Category include, but are not limited to:
• FM strategic planning and investment business case development
• FM shared/managed service adoption readiness assessments
• FM acquisition plan development
• FM program/project, performance, and risk management
• FM user experience and business process analyses and reengineering
• FM organizational design, operating model design, change management, training planning, labor relations management, and stakeholder engagement/communications
• Technical and operational FM solution/service integration with agency-specific systems and user environments
• FM data preparation, conversion, and migration
• FM solution/service testing
• FM solution pre- and post-deployment user assistance planning and execution
• FM legacy system retirement planning and execution
• FM business continuity planning</t>
  </si>
  <si>
    <t xml:space="preserve">This column contains a description of the type of evidence that would enable the Government to determine if its needs or constraints have been met for FM solutions/services and providers with offerings in the FM Marketplace category of Core FS. 
 </t>
  </si>
  <si>
    <t xml:space="preserve">This column contains a description of the type of evidence that would enable the Government to determine if its needs or constraints have been met for FM solutions/services and providers with offerings in the FM Marketplace category of Additional FM Solutions. Examples of the types of anticipated offerings in this FM Marketplace Category include, but are not limited to:
• Expanded capabilities for specific FFM Functions or Activities (e.g., Cost Management, Financial Performance and Operational Reporting) 
• Interactive selection, sorting, and placement of FFM Business Data Elements to create user-defined reports
• Collection, integration, consolidation, analysis, and visualization of financial information originating from multiple data sources
• Statistical analysis of financial information to confirm hypothesized or reveal previously unknown data patterns
• Automated analysis, machine learning, and/or artificial intelligence that executes trained/tested business logic (rules) and initiates alerts (e.g., emails) when targeted data patterns are detected in financial information
• Automation of routine FM business processes (e.g., pre-processing of incoming FM data entry requests, FM general ledger reconciliations)
• FM data quality analysis and cleansing
• FM governance, risk management, and compliance (GRC) assessment
</t>
  </si>
  <si>
    <t xml:space="preserve">This column contains a description of the type of evidence that would enable the Government to determine if its needs or constraints have been met for FM solutions/services and providers with offerings in the FM Marketplace category of FM Technology Operations Support Services. Examples of the types of anticipated offerings in this FM Marketplace Category include, but are not limited to:
• Defining, developing, testing, implementing, and maintaining additional FM configurations, enhancements, and/or extensions to the Core FS Baseline Solution required to address agency-specific FM business needs
• Developing, implementing, and maintaining business information exchanges between the FM solutions and services and Federal agency mission systems (e.g., sales and ordering systems)
• Support to obtain FM solution Authority-to-Operate (ATO)
• Support for legacy core financial systems
• Delivering FM solution service desk support (e.g., initial contact/Tier 1, human assistance with resolving problem or issue/Tier 2) 
• Monitoring and managing FM solution/service daily or periodic offline processes (e.g., nightly batch jobs, monthly report generation)
• Delivering FM solution user and administrator training and automated assistance (e.g., implementing chatbots or intelligent search)
• Executing FM data management (e.g., data preparation, data quality, master reference data management)
• Executing FM solution user identity, credential, and access management (ICAM)
</t>
  </si>
  <si>
    <t>All FM Marketplace Categories</t>
  </si>
  <si>
    <t xml:space="preserve">This column contains a description of the type of evidence that would enable the Government to determine if its needs or constraints have been met for FM solutions/services and providers with offerings under any of the FM Marketplace Categories. Note: The Technology Design and Technology Operation evaluation criteria apply to offerings under any FM Marketplace Category when the provider includes technology in their offering.
 </t>
  </si>
  <si>
    <t>All FM Marketplace Categories
(when offering incudes technology)</t>
  </si>
  <si>
    <t xml:space="preserve">CYB Business Capabilities:
CYB.230.020.021;
CYB.230.020.022
ITS Business Capabilities:
ITS.320.010.075;
ITS.320.010.076
</t>
  </si>
  <si>
    <t xml:space="preserve">Documentation providing evidence the solution/service development ensures use of trusted code and component supply chains. </t>
  </si>
  <si>
    <t>Added Indicator</t>
  </si>
  <si>
    <t>ITS Business Capabilities:
ITS.110.010.011</t>
  </si>
  <si>
    <t xml:space="preserve">Information Technology Services (ITS)
Business Capabilities:
ITS.220.030.011;
ITS.310.070.021;
ITS.310.070.031;
ITS.330.020.011;
ITS.340.010.011;
ITS.340.010.031
</t>
  </si>
  <si>
    <t xml:space="preserve">ITS Business Capabilities:
ITS.220.030.011;
ITS.310.070.021;
ITS.310.070.031;
ITS.310.040.051;
ITS.320.010.031;
ITS.320.010.076
</t>
  </si>
  <si>
    <t xml:space="preserve">TD1.C1: The solution/service development includes adherence to industry and Government architecture, design, and technology quality standards and processes.
</t>
  </si>
  <si>
    <t>Cybersecurity (CYB) Business Capabilities:
CYB.220.020.012;
CYB.230.020.011;
CYB.230.020.021;
CYB.310.080.011
ITS Business Capabilities:
ITS.310.060.011;
ITS.310.060.012;
ITS.310.060.021;
ITS.320.010.011;
ITS.320.010.061;
ITS.320.010.062;
ITS.320.010.071;
ITS.320.010.072;
ITS.320.010.073;
ITS.320.010.074;
ITS.320.020.021;
ITS.320.040.011;
ITS.420.010.011;
ITS.430.020.011</t>
  </si>
  <si>
    <t>Documentation and results of independent reviews providing evidence of compliance with industry and Government architecture, design, and technology quality standards and processes.</t>
  </si>
  <si>
    <t xml:space="preserve">ITS Business Capabilities:
ITS.310.040.011;
ITS.310.040.021;
ITS.320.010.061;
ITS.320.010.062;
ITS.320.020.011;
ITS.320.020.021;
ITS.320.030.011;
ITS.320.030.021
</t>
  </si>
  <si>
    <r>
      <t xml:space="preserve">CYB Business Capabilities:
CYB.220.010.011;
CYB.220.010.021;
CYB.220.010.041;
CYB.310.010.011;
CYB.310.010.012;
CYB.310.010.031;
CYB.310.010.032;
CYB.310.020.011;
CYB.310.040.011;
CYB.310.040.021;
CYB.310.040.022;
CYB.310.080.011;
CYB.350.020.011
</t>
    </r>
    <r>
      <rPr>
        <strike/>
        <sz val="11"/>
        <rFont val="Arial"/>
        <family val="2"/>
      </rPr>
      <t xml:space="preserve">
</t>
    </r>
    <r>
      <rPr>
        <sz val="11"/>
        <rFont val="Arial"/>
        <family val="2"/>
      </rPr>
      <t xml:space="preserve">ITS Business Capabilities:
ITS.110.010.021;
ITS.350.030.011;
ITS.350.030.021
</t>
    </r>
  </si>
  <si>
    <t xml:space="preserve">ITS Business Capabilities:
ITS.220.030.021;
ITS.220.030.022;
ITS.220.030.031;
ITS.220.030.032;
ITS.220.030.041;
ITS.320.020.021;
ITS.350.020.012
</t>
  </si>
  <si>
    <t>Information Technology Services (ITS)
Business Capabilities:
ITS.110.010.011;
ITS.340.050.011</t>
  </si>
  <si>
    <r>
      <t>ITS Business Capabilities:</t>
    </r>
    <r>
      <rPr>
        <strike/>
        <sz val="11"/>
        <rFont val="Arial"/>
        <family val="2"/>
      </rPr>
      <t xml:space="preserve">
</t>
    </r>
    <r>
      <rPr>
        <sz val="11"/>
        <rFont val="Arial"/>
        <family val="2"/>
      </rPr>
      <t>ITS.310.040.051;
ITS.310.070.011;
ITS.420.010.011;
ITS.430.020.011</t>
    </r>
  </si>
  <si>
    <t xml:space="preserve">ITS Business Capabilities:
ITS.350.040.011;
ITS.350.040.021;
ITS.350.040.031;
ITS.350.050.011;
ITS.350.050.021
</t>
  </si>
  <si>
    <t xml:space="preserve">ITS Business Capabilities:
ITS.110.010.011;
ITS.210.030.011;
ITS.220.060.011;
ITS.220.060.021;
ITS.320.010.051;
ITS.320.010.052;
ITS.340.010.021;
ITS.420.010.011;
ITS.430.020.011
</t>
  </si>
  <si>
    <r>
      <t>Cybersecurity (CYB) Business Capabilities:
CYB.220.030.011;
CYB.220.030.182;
CYB.230.020.011;
CYB.310.080.011;
CYB.340.040.011;
CYB.340.040.012;
CYB.420.030.053;
CYB.420.050.021;</t>
    </r>
    <r>
      <rPr>
        <strike/>
        <sz val="11"/>
        <rFont val="Arial"/>
        <family val="2"/>
      </rPr>
      <t xml:space="preserve">
</t>
    </r>
    <r>
      <rPr>
        <sz val="11"/>
        <rFont val="Arial"/>
        <family val="2"/>
      </rPr>
      <t>CYB.420.060.011
ITS Business Capabilities:</t>
    </r>
    <r>
      <rPr>
        <strike/>
        <sz val="11"/>
        <rFont val="Arial"/>
        <family val="2"/>
      </rPr>
      <t xml:space="preserve">
</t>
    </r>
    <r>
      <rPr>
        <sz val="11"/>
        <rFont val="Arial"/>
        <family val="2"/>
      </rPr>
      <t xml:space="preserve">ITS.340.030.031;
ITS.350.030.021
</t>
    </r>
  </si>
  <si>
    <t>CYB Business Capabilities:
CYB.220.020.011;
CYB.220.020.021;
CYB.110.010.011;
CYB.110.020.011
CYB.220.020.022;
CYB.220.020.023;
CYB.220.020.024;
CYB.220.020.025;
CYB.220.020.031;
CYB.220.020.041;
CYB.230.020.022;
CYB.310.010.031;
CYB.310.010.032;
CYB.310.080.011;
CYB.340.040.011;
CYB.340.040.012;
CYB.420.030.053;
CYB.420.050.021 
ITS Business Capabilities:
ITS.110.010.021;
ITS.320.010.075</t>
  </si>
  <si>
    <t xml:space="preserve">CYB Business Capabilities:
CYB.220.030.182;
CYB.230.020.011;
CYB.320.010.011;
CYB.340.050.021;
CYB.420.030.053;
CYB.420.050.021;
CYB.420.060.011;
ITS Business Capabilities:
ITS.340.010.031;
ITS.340.040.031
</t>
  </si>
  <si>
    <t xml:space="preserve">FFM Service Measures;
CYB Service Measures;
ERM Service Measures;
ITS Service Measures
ITS Business Capabilities:
ITS.310.030.041 </t>
  </si>
  <si>
    <t xml:space="preserve">ISO 9001:2015 Quality Management Systems
ITS Business Capabilities:
ITS.310.030.042 </t>
  </si>
  <si>
    <t>Eval Criteria - Business</t>
  </si>
  <si>
    <t>B1.B3: The solution/service provides accurate and useful financial information in business reports and business information exchanges.</t>
  </si>
  <si>
    <t>Documentation that describes how the proposed services will enable Federal agencies to adopt and transition to using the business reports and business information exchanges identified in the Core FS Pre-Built Business Reports and Core FS Pre-Built BIEs.</t>
  </si>
  <si>
    <t>Documentation that describes how the proposed service will enable Federal agencies to evaluate the accuracy and effectively use the business reports and business information exchanges identified in the Core FS Pre-Built Business Reports and Core FS Pre-Built BIEs.</t>
  </si>
  <si>
    <t>Documentation that describes how the proposed service will enable Federal agencies to produce expected outputs and outcomes identified in the FFM Functions and Activities, FFM Business Use Cases, FFM Business Capabilities, FFM Business Data Elements, Core FS Pre-Built Business Reports, and Core FS Pre-Built BIEs.</t>
  </si>
  <si>
    <t>Documentation that describes how the proposed service will enable Federal agencies to adopt and transition to solutions that enable producing expected outputs and outcomes identified in the FFM Functions and Activities, FFM Business Use Cases, FFM Business Capabilities, FFM Business Data Elements, Core FS Pre-Built Business Reports, and Core FS Pre-Built BIEs.</t>
  </si>
  <si>
    <t>Documentation and demonstration that describes/demonstrates how expected outputs and outcomes specified in the FFM Functions and Activities, FFM Business Use Cases, FFM Business Capabilities, FFM Business Data Elements, Core FS Pre-Built Business Reports, and Core FS Pre-Built BIEs are produced using the Core FS solution.</t>
  </si>
  <si>
    <t>Documentation and, if required, demonstration that describes/demonstrates how applicable subset of outputs and outcomes specified in the FFM Functions and Activities, FFM Business Use Cases, FFM Business Capabilities, FFM Business Data Elements, Core FS Pre-Built Business Reports, and Core FS Pre-Built BIEs are produced more effectively and efficiently using the additional FM solution.</t>
  </si>
  <si>
    <t>Documentation and demonstration that describes/demonstrates the business processes specified in the FFM Functions and Activities, FFM Business Use Cases, FFM Business Capabilities, Core FS Pre-Built Business Reports, and Core FS Pre-Built BIEs the Core FS solution has automated.</t>
  </si>
  <si>
    <t xml:space="preserve">Documentation and, if required, demonstration that describes/demonstrates the business processes specified in the FFM Functions and Activities, FFM Business Use Cases, FFM Business Capabilities, Core FS Pre-Built Business Reports, and Core FS Pre-Built BIEs the additional FM solution has automated.
</t>
  </si>
  <si>
    <t>Documentation and, if required, demonstration that describes/demonstrates how the additional FM solution provides more accurate and/or useful financial information in business reports or business information exchanges.</t>
  </si>
  <si>
    <t xml:space="preserve">Documentation and, if required, demonstration that describes/demonstrates how the  additional FM solution enables users to select compliant options while executing business activities identified in the FFM Functions and Activities, FFM Business Use Cases, and FFM Business Capabilities. </t>
  </si>
  <si>
    <r>
      <t xml:space="preserve">Documentation and, if required, demonstration that describes/demonstrates how the  additional FM solution prevents known errors while executing business activities identified in the FFM Functions and Activities, FFM Business Use Cases, and FFM Business Capabilities.  </t>
    </r>
    <r>
      <rPr>
        <strike/>
        <sz val="11"/>
        <color rgb="FFFF0000"/>
        <rFont val="Arial"/>
        <family val="2"/>
      </rPr>
      <t xml:space="preserve">
</t>
    </r>
  </si>
  <si>
    <t xml:space="preserve">Documentation and demonstration that describes/demonstrates how the Core FS solution provides accurate and useful financial information in business reports and business information exchanges identified in the Core FS Pre-Built Business Reports and Core FS Pre-Built BIEs, including data element mappings and business logic.
</t>
  </si>
  <si>
    <t>There were no general changes with this update.</t>
  </si>
  <si>
    <t>TD3.B2: The solution/service is designed to protect each organization's data from unauthorized access by another organization.</t>
  </si>
  <si>
    <t>Documentation of how the solution/service design prevents unauthorized access of each organization's data by another organization.</t>
  </si>
  <si>
    <t>Documentation that describes how the provider employs industry leading practices to manage the full project lifecycle and ensure cost-effective project execution.</t>
  </si>
  <si>
    <t>Customer - Order</t>
  </si>
  <si>
    <t>Documentation that describes the provider's methodology for assessing data quality, preparing data for migration, and executing multiple, concurrent data migrations while minimizing disruption to ongoing business operations.</t>
  </si>
  <si>
    <t>Documentation that describes the provider's training, knowledge management, and support services available during and after customer migration.</t>
  </si>
  <si>
    <t>Ensure FM Marketplace solutions/services provide accurate and useful financial information in business reports and business information exchanges.</t>
  </si>
  <si>
    <t>Eval Criteria - Tech Design</t>
  </si>
  <si>
    <t>Eval Criteria - Programmatic</t>
  </si>
  <si>
    <t>Modified Evaluation Level(s)/Timeframe</t>
  </si>
  <si>
    <t xml:space="preserve">B1.B1
B1.B2;
B2.A1;
B2.B1;
B2.C2;
B2.D1;
B3.A1;
B3.A2;
B3.B1;
TD1.B1;
TD2.B2;
TD3.A1;
TD3.B1
TD3.C1;
TO3.F1;
TO5.A1;
TO5.B1;
TO5.C1;
EC1.A1;
EC1.B1;
EC1.B2;
EC2.A1;
EC2.A2;
EC2.B1;
EC2.B2;
EC2.C1
</t>
  </si>
  <si>
    <t>Eval Criteria - Business;
Eval Criteria - Tech Design;
Eval Criteria - Tech Operation;
Eval Criteria - Economic</t>
  </si>
  <si>
    <t xml:space="preserve">CYB Business Capabilities:
CYB.330.020.011;
CYB.330.020.012;
CYB.330.020.021;
CYB.330.020.031;
CYB.330.030.011;
CYB.330.040.011
ITS Business Capabilities:
ITS.120.050.011;
ITS.140.040.011;
ITS.220.030.041
</t>
  </si>
  <si>
    <t>Evaluation Level(s)/Timeframes</t>
  </si>
  <si>
    <t>Modified Description</t>
  </si>
  <si>
    <t xml:space="preserve">OR3.A2: The provider has clearly assigned the responsibility, authority, and accountability for critical functions (e.g., delivery, security, quality) to specific personnel in the organization. </t>
  </si>
  <si>
    <t xml:space="preserve">P3.B2: Service agreements clearly identify the FIBF Functions and Activities enabled by the provider's solution/service and the Technology Business Management (TBM) Tower and Cost Pool resources provided with the solution/service.
</t>
  </si>
  <si>
    <t xml:space="preserve">P4.D5 User and administrator training, knowledge management, and support services are readily available during and after customer migration.
</t>
  </si>
  <si>
    <t xml:space="preserve">P4.D4 A well defined methodology to assess data quality, prepare data for migration, and execute data migration while minimizing disruption to ongoing business operations.
</t>
  </si>
  <si>
    <t xml:space="preserve">P4.D3: A well defined methodology to assess, plan, and execute customer change management activities during and after migration to the solution/service.
</t>
  </si>
  <si>
    <t xml:space="preserve">Documentation that describes the provider's methodology for assessing, planning, and executing customer change management activities for multiple, concurrent migrations to the solution/service during and after the migrations.
</t>
  </si>
  <si>
    <t xml:space="preserve">P1.A3: Industry leading practices are employed to manage the full project lifecycle and ensure cost-effective project execution.
</t>
  </si>
  <si>
    <t xml:space="preserve">Overview
</t>
  </si>
  <si>
    <t>B1.B3</t>
  </si>
  <si>
    <t>TD3.B2</t>
  </si>
  <si>
    <t>Incorporate agency feedback</t>
  </si>
  <si>
    <t>Align with FM Marketplace Ongoing Compliance process</t>
  </si>
  <si>
    <t xml:space="preserve">P1.A3;
P4.D3;
P4:D4;
P4.D5
</t>
  </si>
  <si>
    <t xml:space="preserve">This column contains the level(s) and timeframe(s) (Marketplace Entry, QSMO - Periodic Review, Customer - Order) at which the criteria and indicator should be evaluated. The QSMO's objective is to reduce the burden on Federal agencies by evaluating as many of the criteria/indicators as possible on behalf of all Federal agencies and have Federal agencies evaluate only those criteria/indicators that are relevant to agency-specific needs and constraints.
 </t>
  </si>
  <si>
    <t>TD3.B1</t>
  </si>
  <si>
    <t>Modified Specification(s)/Reference(s)</t>
  </si>
  <si>
    <t>Align with Cybersecurity (CYB) specifications</t>
  </si>
  <si>
    <t xml:space="preserve">Documentation that describes how the proposed service will enable Federal agency employees to obtain the knowledge and skills needed to receive and accept required inputs identified in the FFM Functions and Activities, FFM Business Use Cases,  FFM Business Capabilities, FFM Business Data Elements, and Core FS Pre-Built BIEs.
</t>
  </si>
  <si>
    <t xml:space="preserve">Documentation that describes how the proposed service will enable Federal agency employees to obtain the knowledge and skills needed to produce expected outputs and outcomes identified in the FFM Functions and Activities, FFM Business Use Cases, FFM Business Capabilities, FFM Business Data Elements, Core FS Pre-Built Business Reports, and Core FS Pre-Built BIEs.
</t>
  </si>
  <si>
    <t xml:space="preserve">Documentation that describes how the proposed service will enable Federal agency employees to obtain the knowledge and skills needed to select compliant options while executing business activities  identified in the FFM Functions and Activities, FFM Business Use Cases, and FFM Business Capabilities.
</t>
  </si>
  <si>
    <t xml:space="preserve">Documentation that describes how the proposed service will enable Federal agency employees to obtain the knowledge and skills needed to minimize redundant or unnecessary user actions when executing business activities identified in the FFM Functions and Activities, FFM Business Use Cases, and FFM Business Capabilities.
</t>
  </si>
  <si>
    <t xml:space="preserve">Documentation that describes how the proposed service will enable Federal agency employees to obtain the knowledge and skills needed to align agency workflows with the expected business activity workflows identified in the FFM Functions and Activities, FFM Business Use Cases, and FFM Business Capabilities.
</t>
  </si>
  <si>
    <t>TD1.D2: The solution/service development ensures use of trusted code and component supply chains.</t>
  </si>
  <si>
    <t>TD3.A1: The solution/service is designed to meet applicable Federal government requirements for secure technology access.</t>
  </si>
  <si>
    <t>TD3.B1: The solution/service is designed to meet Federal government requirements for data security and separation of data.</t>
  </si>
  <si>
    <t>Each of these tabs provide for the Business, Technology Design, Technology Operation, Programmatic, Economic, and Organizational evaluation categories the evaluation criteria, indicators, specifications/references, and descriptions of evidence FM solution/service or provider sufficiently meets the Federal government’s needs and constraints.</t>
  </si>
  <si>
    <t xml:space="preserve">TD1.D3: The Core FS solution/service either includes Infrastructure-as-a-Service (IaaS) or is containerized, bundled with provider service delivery components, and ready to be deployed in a Federal government approved IaaS enabling delivery of SaaS/PaaS to the customer.
</t>
  </si>
  <si>
    <t>Documentation of either the Core FS solution/service's underlying infrastructure managed services and integration with the Core FS solution/service's application software managed services, or the Core FS solution's containerization and bundling with provider service delivery components ready to be deployed and supported in a Federal government approved IaaS.
(Note: This Indicator is only applicable to Core FS solutions/services)</t>
  </si>
  <si>
    <t xml:space="preserve">Eval Criteria - Tech Design
</t>
  </si>
  <si>
    <t>TD1.D3</t>
  </si>
  <si>
    <t xml:space="preserve">Clarified types of Core FS technology approaches acceptable for the FM Marketplace
</t>
  </si>
  <si>
    <t xml:space="preserve">Guide to the FM Marketplace:
5.2 FM Solution/Service Technology Design and Operation Standards
ITS Business Capabilities:
ITS.140.040.010;
ITS.210.030.012
</t>
  </si>
  <si>
    <t xml:space="preserve">Documentation that describes how the proposed service will enable Federal agency employees to obtain the knowledge and skills needed to evaluate the accuracy and effectively use the business reports and business information exchanges identified in the Core FS Pre-Built Business Reports and Core FS Pre-Built BIEs.
</t>
  </si>
  <si>
    <t>Release FY2026M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</si>
</sst>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11"/>
      <color theme="1"/>
      <name val="Arial"/>
      <family val="2"/>
    </font>
    <font>
      <sz val="11"/>
      <name val="Calibri"/>
      <family val="2"/>
      <scheme val="minor"/>
    </font>
    <font>
      <b/>
      <sz val="11"/>
      <name val="Calibri"/>
      <family val="2"/>
      <scheme val="minor"/>
    </font>
    <font>
      <sz val="11"/>
      <color rgb="FFFF0000"/>
      <name val="Calibri"/>
      <family val="2"/>
      <scheme val="minor"/>
    </font>
    <font>
      <sz val="10"/>
      <name val="Calibri"/>
      <family val="2"/>
      <scheme val="minor"/>
    </font>
    <font>
      <sz val="10"/>
      <color theme="1"/>
      <name val="Calibri"/>
      <family val="2"/>
      <scheme val="minor"/>
    </font>
    <font>
      <b/>
      <sz val="22"/>
      <color theme="1"/>
      <name val="Calibri"/>
      <family val="2"/>
      <scheme val="minor"/>
    </font>
    <font>
      <sz val="8"/>
      <color theme="1"/>
      <name val="Calibri"/>
      <family val="2"/>
      <scheme val="minor"/>
    </font>
    <font>
      <b/>
      <sz val="12"/>
      <color rgb="FFFF0000"/>
      <name val="Calibri"/>
      <family val="2"/>
      <scheme val="minor"/>
    </font>
    <font>
      <sz val="11"/>
      <name val="Arial"/>
      <family val="2"/>
    </font>
    <font>
      <b/>
      <sz val="11"/>
      <color theme="1"/>
      <name val="Arial"/>
      <family val="2"/>
    </font>
    <font>
      <b/>
      <sz val="11"/>
      <color theme="0"/>
      <name val="Arial"/>
      <family val="2"/>
    </font>
    <font>
      <b/>
      <sz val="11"/>
      <name val="Arial"/>
      <family val="2"/>
    </font>
    <font>
      <sz val="20"/>
      <color theme="1"/>
      <name val="Arial"/>
      <family val="2"/>
    </font>
    <font>
      <b/>
      <sz val="12"/>
      <color theme="1"/>
      <name val="Arial"/>
      <family val="2"/>
    </font>
    <font>
      <b/>
      <sz val="14"/>
      <name val="Arial"/>
      <family val="2"/>
    </font>
    <font>
      <i/>
      <sz val="11"/>
      <color theme="1"/>
      <name val="Arial"/>
      <family val="2"/>
    </font>
    <font>
      <sz val="14"/>
      <color theme="1"/>
      <name val="Calibri"/>
      <family val="2"/>
      <scheme val="minor"/>
    </font>
    <font>
      <b/>
      <sz val="12"/>
      <color rgb="FFFF0000"/>
      <name val="Arial"/>
      <family val="2"/>
    </font>
    <font>
      <b/>
      <sz val="11"/>
      <color rgb="FFFF0000"/>
      <name val="Arial"/>
      <family val="2"/>
    </font>
    <font>
      <b/>
      <sz val="12"/>
      <color theme="0"/>
      <name val="Arial"/>
      <family val="2"/>
    </font>
    <font>
      <b/>
      <i/>
      <sz val="11"/>
      <color theme="0"/>
      <name val="Arial"/>
      <family val="2"/>
    </font>
    <font>
      <sz val="8"/>
      <name val="Arial"/>
      <family val="2"/>
    </font>
    <font>
      <b/>
      <sz val="14"/>
      <color theme="1"/>
      <name val="Arial"/>
      <family val="2"/>
    </font>
    <font>
      <sz val="11"/>
      <color rgb="FF1F4E79"/>
      <name val="Arial"/>
      <family val="2"/>
    </font>
    <font>
      <sz val="16"/>
      <name val="Arial"/>
      <family val="2"/>
    </font>
    <font>
      <u/>
      <sz val="11"/>
      <color theme="10"/>
      <name val="Calibri"/>
      <family val="2"/>
      <scheme val="minor"/>
    </font>
    <font>
      <b/>
      <sz val="24"/>
      <name val="Arial"/>
      <family val="2"/>
    </font>
    <font>
      <sz val="12"/>
      <color theme="1"/>
      <name val="Arial"/>
      <family val="2"/>
    </font>
    <font>
      <b/>
      <sz val="12"/>
      <name val="Arial"/>
      <family val="2"/>
    </font>
    <font>
      <sz val="12"/>
      <color theme="1"/>
      <name val="Calibri"/>
      <family val="2"/>
      <scheme val="minor"/>
    </font>
    <font>
      <sz val="12"/>
      <name val="Calibri"/>
      <family val="2"/>
      <scheme val="minor"/>
    </font>
    <font>
      <b/>
      <sz val="24"/>
      <color theme="1"/>
      <name val="Arial"/>
      <family val="2"/>
    </font>
    <font>
      <sz val="24"/>
      <color theme="1"/>
      <name val="Arial"/>
      <family val="2"/>
    </font>
    <font>
      <sz val="24"/>
      <color theme="1"/>
      <name val="Calibri"/>
      <family val="2"/>
      <scheme val="minor"/>
    </font>
    <font>
      <strike/>
      <sz val="11"/>
      <name val="Arial"/>
      <family val="2"/>
    </font>
    <font>
      <sz val="11"/>
      <name val="Arial"/>
      <family val="2"/>
    </font>
    <font>
      <sz val="11"/>
      <color rgb="FFFF0000"/>
      <name val="Arial"/>
      <family val="2"/>
    </font>
    <font>
      <strike/>
      <sz val="11"/>
      <color rgb="FFFF0000"/>
      <name val="Arial"/>
      <family val="2"/>
    </font>
  </fonts>
  <fills count="8">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6"/>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mediumDashed">
        <color auto="1"/>
      </left>
      <right/>
      <top style="mediumDashed">
        <color auto="1"/>
      </top>
      <bottom style="mediumDashed">
        <color auto="1"/>
      </bottom>
      <diagonal/>
    </border>
    <border>
      <left/>
      <right/>
      <top style="mediumDashed">
        <color auto="1"/>
      </top>
      <bottom style="mediumDashed">
        <color auto="1"/>
      </bottom>
      <diagonal/>
    </border>
    <border>
      <left/>
      <right style="mediumDashed">
        <color auto="1"/>
      </right>
      <top style="mediumDashed">
        <color auto="1"/>
      </top>
      <bottom style="mediumDashed">
        <color auto="1"/>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style="thin">
        <color theme="2"/>
      </left>
      <right style="thin">
        <color theme="2"/>
      </right>
      <top style="thin">
        <color theme="2"/>
      </top>
      <bottom style="thin">
        <color theme="2"/>
      </bottom>
      <diagonal/>
    </border>
    <border>
      <left style="medium">
        <color theme="2"/>
      </left>
      <right style="thin">
        <color theme="2"/>
      </right>
      <top style="medium">
        <color theme="2"/>
      </top>
      <bottom style="thin">
        <color theme="2"/>
      </bottom>
      <diagonal/>
    </border>
    <border>
      <left style="thin">
        <color theme="2"/>
      </left>
      <right style="thin">
        <color theme="2"/>
      </right>
      <top style="medium">
        <color theme="2"/>
      </top>
      <bottom style="thin">
        <color theme="2"/>
      </bottom>
      <diagonal/>
    </border>
    <border>
      <left style="thin">
        <color theme="2"/>
      </left>
      <right style="medium">
        <color theme="2"/>
      </right>
      <top style="medium">
        <color theme="2"/>
      </top>
      <bottom style="thin">
        <color theme="2"/>
      </bottom>
      <diagonal/>
    </border>
    <border>
      <left style="medium">
        <color theme="2"/>
      </left>
      <right style="thin">
        <color theme="2"/>
      </right>
      <top style="thin">
        <color theme="2"/>
      </top>
      <bottom style="thin">
        <color theme="2"/>
      </bottom>
      <diagonal/>
    </border>
    <border>
      <left style="thin">
        <color theme="2"/>
      </left>
      <right style="medium">
        <color theme="2"/>
      </right>
      <top style="thin">
        <color theme="2"/>
      </top>
      <bottom style="thin">
        <color theme="2"/>
      </bottom>
      <diagonal/>
    </border>
    <border>
      <left style="medium">
        <color theme="2"/>
      </left>
      <right style="thin">
        <color theme="2"/>
      </right>
      <top style="thin">
        <color theme="2"/>
      </top>
      <bottom style="medium">
        <color theme="2"/>
      </bottom>
      <diagonal/>
    </border>
    <border>
      <left style="thin">
        <color theme="2"/>
      </left>
      <right style="thin">
        <color theme="2"/>
      </right>
      <top style="thin">
        <color theme="2"/>
      </top>
      <bottom style="medium">
        <color theme="2"/>
      </bottom>
      <diagonal/>
    </border>
    <border>
      <left style="thin">
        <color theme="2"/>
      </left>
      <right style="medium">
        <color theme="2"/>
      </right>
      <top style="thin">
        <color theme="2"/>
      </top>
      <bottom style="medium">
        <color theme="2"/>
      </bottom>
      <diagonal/>
    </border>
    <border>
      <left/>
      <right style="thin">
        <color theme="2"/>
      </right>
      <top style="thin">
        <color theme="2"/>
      </top>
      <bottom style="thin">
        <color theme="2"/>
      </bottom>
      <diagonal/>
    </border>
    <border>
      <left/>
      <right style="thin">
        <color theme="2"/>
      </right>
      <top style="thin">
        <color theme="2"/>
      </top>
      <bottom style="medium">
        <color theme="2"/>
      </bottom>
      <diagonal/>
    </border>
    <border>
      <left style="thin">
        <color theme="2"/>
      </left>
      <right/>
      <top style="thin">
        <color theme="2"/>
      </top>
      <bottom style="thin">
        <color theme="2"/>
      </bottom>
      <diagonal/>
    </border>
    <border>
      <left style="thin">
        <color theme="2"/>
      </left>
      <right/>
      <top style="thin">
        <color theme="2"/>
      </top>
      <bottom style="medium">
        <color theme="2"/>
      </bottom>
      <diagonal/>
    </border>
    <border>
      <left/>
      <right/>
      <top style="thin">
        <color theme="2"/>
      </top>
      <bottom style="thin">
        <color theme="2"/>
      </bottom>
      <diagonal/>
    </border>
    <border>
      <left style="medium">
        <color theme="2"/>
      </left>
      <right/>
      <top style="thin">
        <color theme="2"/>
      </top>
      <bottom style="thin">
        <color theme="2"/>
      </bottom>
      <diagonal/>
    </border>
    <border>
      <left/>
      <right/>
      <top style="medium">
        <color theme="2"/>
      </top>
      <bottom style="thin">
        <color theme="2"/>
      </bottom>
      <diagonal/>
    </border>
    <border>
      <left/>
      <right style="thin">
        <color theme="2"/>
      </right>
      <top style="medium">
        <color theme="2"/>
      </top>
      <bottom style="thin">
        <color theme="2"/>
      </bottom>
      <diagonal/>
    </border>
    <border>
      <left style="thin">
        <color theme="2"/>
      </left>
      <right/>
      <top style="medium">
        <color theme="2"/>
      </top>
      <bottom style="thin">
        <color theme="2"/>
      </bottom>
      <diagonal/>
    </border>
    <border>
      <left/>
      <right/>
      <top/>
      <bottom style="medium">
        <color theme="2"/>
      </bottom>
      <diagonal/>
    </border>
    <border>
      <left/>
      <right style="thin">
        <color theme="2"/>
      </right>
      <top/>
      <bottom style="medium">
        <color theme="2"/>
      </bottom>
      <diagonal/>
    </border>
    <border>
      <left/>
      <right style="thin">
        <color theme="2"/>
      </right>
      <top/>
      <bottom/>
      <diagonal/>
    </border>
    <border>
      <left style="thin">
        <color theme="2"/>
      </left>
      <right style="thin">
        <color theme="2"/>
      </right>
      <top style="thin">
        <color theme="2"/>
      </top>
      <bottom/>
      <diagonal/>
    </border>
    <border>
      <left style="thin">
        <color theme="2"/>
      </left>
      <right style="thin">
        <color theme="2"/>
      </right>
      <top/>
      <bottom style="thin">
        <color theme="2"/>
      </bottom>
      <diagonal/>
    </border>
    <border>
      <left style="thin">
        <color theme="2"/>
      </left>
      <right style="thin">
        <color theme="2"/>
      </right>
      <top/>
      <bottom/>
      <diagonal/>
    </border>
    <border>
      <left style="medium">
        <color theme="2"/>
      </left>
      <right style="thin">
        <color theme="2"/>
      </right>
      <top style="thin">
        <color theme="2"/>
      </top>
      <bottom/>
      <diagonal/>
    </border>
    <border>
      <left style="thin">
        <color theme="2"/>
      </left>
      <right style="medium">
        <color theme="2"/>
      </right>
      <top style="thin">
        <color theme="2"/>
      </top>
      <bottom/>
      <diagonal/>
    </border>
    <border>
      <left style="medium">
        <color theme="2"/>
      </left>
      <right/>
      <top/>
      <bottom/>
      <diagonal/>
    </border>
    <border>
      <left style="thin">
        <color theme="2"/>
      </left>
      <right style="thin">
        <color theme="2"/>
      </right>
      <top style="thin">
        <color theme="2"/>
      </top>
      <bottom style="thick">
        <color theme="2"/>
      </bottom>
      <diagonal/>
    </border>
  </borders>
  <cellStyleXfs count="2">
    <xf numFmtId="0" fontId="0" fillId="0" borderId="0"/>
    <xf numFmtId="0" fontId="27" fillId="0" borderId="0" applyNumberFormat="0" applyFill="0" applyBorder="0" applyAlignment="0" applyProtection="0"/>
  </cellStyleXfs>
  <cellXfs count="198">
    <xf numFmtId="0" fontId="0" fillId="0" borderId="0" xfId="0"/>
    <xf numFmtId="0" fontId="2" fillId="0" borderId="0" xfId="0" applyFont="1" applyAlignment="1">
      <alignment horizontal="left" vertical="top" wrapText="1"/>
    </xf>
    <xf numFmtId="0" fontId="8" fillId="0" borderId="0" xfId="0" applyFont="1" applyAlignment="1">
      <alignment vertical="center"/>
    </xf>
    <xf numFmtId="0" fontId="4" fillId="0" borderId="3" xfId="0" applyFont="1" applyBorder="1" applyAlignment="1">
      <alignment horizontal="left" wrapText="1"/>
    </xf>
    <xf numFmtId="0" fontId="2" fillId="0" borderId="1" xfId="0" applyFont="1" applyBorder="1"/>
    <xf numFmtId="0" fontId="0" fillId="3" borderId="0" xfId="0" applyFill="1"/>
    <xf numFmtId="0" fontId="4" fillId="0" borderId="0" xfId="0" applyFont="1" applyAlignment="1">
      <alignment horizontal="left" wrapText="1"/>
    </xf>
    <xf numFmtId="0" fontId="5" fillId="0" borderId="0" xfId="0" applyFont="1" applyAlignment="1">
      <alignment horizontal="left" vertical="top" wrapText="1"/>
    </xf>
    <xf numFmtId="0" fontId="5" fillId="0" borderId="0" xfId="0" applyFont="1" applyAlignment="1">
      <alignment horizontal="center" vertical="top" wrapText="1"/>
    </xf>
    <xf numFmtId="0" fontId="5" fillId="0" borderId="0" xfId="0" applyFont="1" applyAlignment="1">
      <alignment vertical="top" wrapText="1"/>
    </xf>
    <xf numFmtId="0" fontId="11" fillId="0" borderId="0" xfId="0" applyFont="1" applyAlignment="1">
      <alignment vertical="top" wrapText="1"/>
    </xf>
    <xf numFmtId="0" fontId="11" fillId="3" borderId="0" xfId="0" applyFont="1" applyFill="1" applyAlignment="1">
      <alignment vertical="top" wrapText="1"/>
    </xf>
    <xf numFmtId="0" fontId="7" fillId="3" borderId="0" xfId="0" applyFont="1" applyFill="1" applyAlignment="1">
      <alignment horizontal="center" vertical="center"/>
    </xf>
    <xf numFmtId="0" fontId="2" fillId="3" borderId="0" xfId="0" applyFont="1" applyFill="1"/>
    <xf numFmtId="0" fontId="9" fillId="3" borderId="0" xfId="0" applyFont="1" applyFill="1"/>
    <xf numFmtId="0" fontId="7" fillId="3" borderId="0" xfId="0" applyFont="1" applyFill="1" applyAlignment="1">
      <alignment horizontal="center" vertical="center" wrapText="1"/>
    </xf>
    <xf numFmtId="0" fontId="0" fillId="3" borderId="0" xfId="0" applyFill="1" applyAlignment="1">
      <alignment horizontal="center" vertical="center" wrapText="1"/>
    </xf>
    <xf numFmtId="0" fontId="2" fillId="0" borderId="0" xfId="0" applyFont="1"/>
    <xf numFmtId="0" fontId="2" fillId="0" borderId="0" xfId="0" applyFont="1" applyAlignment="1">
      <alignment horizontal="left" vertical="top"/>
    </xf>
    <xf numFmtId="0" fontId="13" fillId="3" borderId="0" xfId="0" applyFont="1" applyFill="1"/>
    <xf numFmtId="0" fontId="13" fillId="3" borderId="0" xfId="0" applyFont="1" applyFill="1" applyAlignment="1">
      <alignment horizontal="left" vertical="top" wrapText="1"/>
    </xf>
    <xf numFmtId="0" fontId="13" fillId="3" borderId="0" xfId="0" applyFont="1" applyFill="1" applyAlignment="1">
      <alignment horizontal="left" wrapText="1"/>
    </xf>
    <xf numFmtId="0" fontId="13" fillId="3" borderId="0" xfId="0" applyFont="1" applyFill="1" applyAlignment="1">
      <alignment horizontal="left"/>
    </xf>
    <xf numFmtId="0" fontId="14" fillId="3" borderId="0" xfId="0" applyFont="1" applyFill="1" applyAlignment="1">
      <alignment horizontal="left" vertical="center"/>
    </xf>
    <xf numFmtId="0" fontId="16" fillId="3" borderId="0" xfId="0" applyFont="1" applyFill="1"/>
    <xf numFmtId="0" fontId="16" fillId="3" borderId="0" xfId="0" applyFont="1" applyFill="1" applyAlignment="1">
      <alignment horizontal="left" vertical="top" wrapText="1"/>
    </xf>
    <xf numFmtId="0" fontId="16" fillId="3" borderId="0" xfId="0" applyFont="1" applyFill="1" applyAlignment="1">
      <alignment horizontal="left"/>
    </xf>
    <xf numFmtId="0" fontId="1" fillId="3" borderId="0" xfId="0" applyFont="1" applyFill="1"/>
    <xf numFmtId="0" fontId="19" fillId="3" borderId="0" xfId="0" applyFont="1" applyFill="1" applyAlignment="1">
      <alignment vertical="center"/>
    </xf>
    <xf numFmtId="0" fontId="1" fillId="3" borderId="0" xfId="0" applyFont="1" applyFill="1" applyAlignment="1">
      <alignment vertical="top" wrapText="1"/>
    </xf>
    <xf numFmtId="0" fontId="1" fillId="4" borderId="0" xfId="0" applyFont="1" applyFill="1" applyAlignment="1">
      <alignment vertical="top" wrapText="1"/>
    </xf>
    <xf numFmtId="0" fontId="1" fillId="0" borderId="0" xfId="0" applyFont="1" applyAlignment="1">
      <alignment vertical="top" wrapText="1"/>
    </xf>
    <xf numFmtId="0" fontId="21" fillId="6" borderId="26" xfId="0" applyFont="1" applyFill="1" applyBorder="1" applyAlignment="1">
      <alignment horizontal="left" vertical="top" wrapText="1" indent="2"/>
    </xf>
    <xf numFmtId="0" fontId="21" fillId="6" borderId="28" xfId="0" applyFont="1" applyFill="1" applyBorder="1" applyAlignment="1">
      <alignment horizontal="left" vertical="top" wrapText="1" indent="2"/>
    </xf>
    <xf numFmtId="0" fontId="2" fillId="5" borderId="20" xfId="0" applyFont="1" applyFill="1" applyBorder="1"/>
    <xf numFmtId="0" fontId="2" fillId="5" borderId="2" xfId="0" applyFont="1" applyFill="1" applyBorder="1"/>
    <xf numFmtId="0" fontId="2" fillId="5" borderId="19" xfId="0" applyFont="1" applyFill="1" applyBorder="1"/>
    <xf numFmtId="0" fontId="0" fillId="5" borderId="0" xfId="0" applyFill="1"/>
    <xf numFmtId="0" fontId="2" fillId="5" borderId="0" xfId="0" applyFont="1" applyFill="1"/>
    <xf numFmtId="0" fontId="6" fillId="5" borderId="0" xfId="0" applyFont="1" applyFill="1"/>
    <xf numFmtId="0" fontId="0" fillId="5" borderId="21" xfId="0" applyFill="1" applyBorder="1"/>
    <xf numFmtId="0" fontId="16" fillId="5" borderId="0" xfId="0" applyFont="1" applyFill="1"/>
    <xf numFmtId="0" fontId="0" fillId="5" borderId="18" xfId="0" applyFill="1" applyBorder="1"/>
    <xf numFmtId="0" fontId="2" fillId="5" borderId="18" xfId="0" applyFont="1" applyFill="1" applyBorder="1"/>
    <xf numFmtId="0" fontId="10" fillId="5" borderId="0" xfId="0" applyFont="1" applyFill="1"/>
    <xf numFmtId="0" fontId="15" fillId="5" borderId="0" xfId="0" applyFont="1" applyFill="1"/>
    <xf numFmtId="0" fontId="10" fillId="0" borderId="0" xfId="0" applyFont="1" applyAlignment="1">
      <alignment horizontal="left" vertical="top" wrapText="1"/>
    </xf>
    <xf numFmtId="0" fontId="21" fillId="6" borderId="23" xfId="0" applyFont="1" applyFill="1" applyBorder="1" applyAlignment="1" applyProtection="1">
      <alignment horizontal="center" vertical="center" wrapText="1"/>
      <protection locked="0"/>
    </xf>
    <xf numFmtId="0" fontId="21" fillId="6" borderId="24" xfId="0" applyFont="1" applyFill="1" applyBorder="1" applyAlignment="1" applyProtection="1">
      <alignment horizontal="center" vertical="center" wrapText="1"/>
      <protection locked="0"/>
    </xf>
    <xf numFmtId="0" fontId="21" fillId="6" borderId="25" xfId="0" applyFont="1" applyFill="1" applyBorder="1" applyAlignment="1" applyProtection="1">
      <alignment horizontal="center" vertical="center" wrapText="1"/>
      <protection locked="0"/>
    </xf>
    <xf numFmtId="0" fontId="10" fillId="3" borderId="27" xfId="0" applyFont="1" applyFill="1" applyBorder="1" applyAlignment="1">
      <alignment horizontal="left" vertical="top" wrapText="1"/>
    </xf>
    <xf numFmtId="0" fontId="10" fillId="3" borderId="22" xfId="0" applyFont="1" applyFill="1" applyBorder="1" applyAlignment="1" applyProtection="1">
      <alignment vertical="top" wrapText="1"/>
      <protection locked="0"/>
    </xf>
    <xf numFmtId="0" fontId="10" fillId="3" borderId="22" xfId="0" applyFont="1" applyFill="1" applyBorder="1" applyAlignment="1" applyProtection="1">
      <alignment horizontal="left" vertical="top" wrapText="1"/>
      <protection locked="0"/>
    </xf>
    <xf numFmtId="0" fontId="10" fillId="3" borderId="29" xfId="0" applyFont="1" applyFill="1" applyBorder="1" applyAlignment="1">
      <alignment vertical="top" wrapText="1"/>
    </xf>
    <xf numFmtId="0" fontId="10" fillId="3" borderId="29" xfId="0" applyFont="1" applyFill="1" applyBorder="1" applyAlignment="1" applyProtection="1">
      <alignment vertical="top" wrapText="1"/>
      <protection locked="0"/>
    </xf>
    <xf numFmtId="0" fontId="10" fillId="3" borderId="30" xfId="0" applyFont="1" applyFill="1" applyBorder="1" applyAlignment="1">
      <alignment horizontal="left" vertical="top" wrapText="1"/>
    </xf>
    <xf numFmtId="0" fontId="10" fillId="3" borderId="0" xfId="0" applyFont="1" applyFill="1"/>
    <xf numFmtId="0" fontId="20" fillId="3" borderId="0" xfId="0" applyFont="1" applyFill="1"/>
    <xf numFmtId="0" fontId="10" fillId="0" borderId="0" xfId="0" applyFont="1"/>
    <xf numFmtId="0" fontId="1" fillId="3" borderId="0" xfId="0" applyFont="1" applyFill="1" applyAlignment="1">
      <alignment wrapText="1"/>
    </xf>
    <xf numFmtId="0" fontId="2" fillId="0" borderId="0" xfId="0" applyFont="1" applyAlignment="1">
      <alignment horizontal="center" vertical="top"/>
    </xf>
    <xf numFmtId="0" fontId="2" fillId="0" borderId="0" xfId="0" applyFont="1" applyAlignment="1">
      <alignment vertical="top"/>
    </xf>
    <xf numFmtId="0" fontId="2" fillId="0" borderId="0" xfId="0" applyFont="1" applyAlignment="1">
      <alignment vertical="top" wrapText="1"/>
    </xf>
    <xf numFmtId="0" fontId="10" fillId="3" borderId="27" xfId="0" applyFont="1" applyFill="1" applyBorder="1" applyAlignment="1">
      <alignment vertical="top" wrapText="1"/>
    </xf>
    <xf numFmtId="0" fontId="3" fillId="0" borderId="0" xfId="0" applyFont="1" applyAlignment="1">
      <alignment horizontal="center" vertical="top"/>
    </xf>
    <xf numFmtId="0" fontId="2" fillId="2" borderId="0" xfId="0" applyFont="1" applyFill="1"/>
    <xf numFmtId="0" fontId="19" fillId="3" borderId="0" xfId="0" applyFont="1" applyFill="1"/>
    <xf numFmtId="0" fontId="10" fillId="0" borderId="0" xfId="0" applyFont="1" applyAlignment="1">
      <alignment horizontal="left" vertical="top"/>
    </xf>
    <xf numFmtId="0" fontId="10" fillId="2" borderId="0" xfId="0" applyFont="1" applyFill="1" applyAlignment="1">
      <alignment horizontal="left" vertical="top"/>
    </xf>
    <xf numFmtId="0" fontId="23" fillId="0" borderId="0" xfId="0" applyFont="1" applyAlignment="1">
      <alignment vertical="center"/>
    </xf>
    <xf numFmtId="0" fontId="10" fillId="3" borderId="30" xfId="0" applyFont="1" applyFill="1" applyBorder="1" applyAlignment="1">
      <alignment vertical="top" wrapText="1"/>
    </xf>
    <xf numFmtId="0" fontId="1" fillId="3" borderId="22" xfId="0" applyFont="1" applyFill="1" applyBorder="1" applyAlignment="1">
      <alignment horizontal="left" vertical="top" wrapText="1"/>
    </xf>
    <xf numFmtId="0" fontId="1" fillId="3" borderId="27" xfId="0" applyFont="1" applyFill="1" applyBorder="1" applyAlignment="1">
      <alignment horizontal="left" vertical="top" wrapText="1"/>
    </xf>
    <xf numFmtId="0" fontId="1" fillId="3" borderId="29" xfId="0" applyFont="1" applyFill="1" applyBorder="1" applyAlignment="1">
      <alignment horizontal="left" vertical="top" wrapText="1"/>
    </xf>
    <xf numFmtId="0" fontId="1" fillId="0" borderId="0" xfId="0" applyFont="1"/>
    <xf numFmtId="0" fontId="24" fillId="3" borderId="0" xfId="0" applyFont="1" applyFill="1"/>
    <xf numFmtId="0" fontId="25" fillId="0" borderId="0" xfId="0" applyFont="1" applyAlignment="1">
      <alignment vertical="center"/>
    </xf>
    <xf numFmtId="0" fontId="1" fillId="0" borderId="0" xfId="0" applyFont="1" applyAlignment="1">
      <alignment wrapText="1"/>
    </xf>
    <xf numFmtId="15" fontId="16" fillId="3" borderId="0" xfId="0" applyNumberFormat="1" applyFont="1" applyFill="1" applyAlignment="1">
      <alignment vertical="top"/>
    </xf>
    <xf numFmtId="0" fontId="26" fillId="3" borderId="0" xfId="0" applyFont="1" applyFill="1"/>
    <xf numFmtId="0" fontId="10" fillId="3" borderId="33" xfId="0" applyFont="1" applyFill="1" applyBorder="1" applyAlignment="1">
      <alignment vertical="top" wrapText="1"/>
    </xf>
    <xf numFmtId="0" fontId="10" fillId="3" borderId="33" xfId="0" applyFont="1" applyFill="1" applyBorder="1" applyAlignment="1">
      <alignment horizontal="left" vertical="top" wrapText="1"/>
    </xf>
    <xf numFmtId="0" fontId="10" fillId="3" borderId="34" xfId="0" applyFont="1" applyFill="1" applyBorder="1" applyAlignment="1">
      <alignment horizontal="left" vertical="top" wrapText="1"/>
    </xf>
    <xf numFmtId="0" fontId="6" fillId="5" borderId="0" xfId="0" applyFont="1" applyFill="1" applyAlignment="1">
      <alignment horizontal="center"/>
    </xf>
    <xf numFmtId="0" fontId="2" fillId="5" borderId="0" xfId="0" applyFont="1" applyFill="1" applyAlignment="1">
      <alignment horizontal="center"/>
    </xf>
    <xf numFmtId="15" fontId="28" fillId="3" borderId="0" xfId="0" quotePrefix="1" applyNumberFormat="1" applyFont="1" applyFill="1" applyAlignment="1">
      <alignment horizontal="left" vertical="center" indent="1"/>
    </xf>
    <xf numFmtId="0" fontId="29" fillId="3" borderId="0" xfId="0" applyFont="1" applyFill="1" applyAlignment="1">
      <alignment vertical="center"/>
    </xf>
    <xf numFmtId="0" fontId="18" fillId="3" borderId="0" xfId="0" applyFont="1" applyFill="1"/>
    <xf numFmtId="0" fontId="30" fillId="3" borderId="0" xfId="0" applyFont="1" applyFill="1" applyAlignment="1">
      <alignment horizontal="left" vertical="center" wrapText="1" indent="1"/>
    </xf>
    <xf numFmtId="15" fontId="30" fillId="3" borderId="0" xfId="0" applyNumberFormat="1" applyFont="1" applyFill="1" applyAlignment="1">
      <alignment horizontal="left" vertical="center" indent="1"/>
    </xf>
    <xf numFmtId="15" fontId="30" fillId="3" borderId="0" xfId="0" applyNumberFormat="1" applyFont="1" applyFill="1" applyAlignment="1">
      <alignment horizontal="left" vertical="center" wrapText="1" indent="1"/>
    </xf>
    <xf numFmtId="0" fontId="32" fillId="0" borderId="0" xfId="0" applyFont="1" applyAlignment="1">
      <alignment vertical="center"/>
    </xf>
    <xf numFmtId="0" fontId="30" fillId="3" borderId="0" xfId="0" applyFont="1" applyFill="1" applyAlignment="1">
      <alignment horizontal="left" vertical="center"/>
    </xf>
    <xf numFmtId="0" fontId="21" fillId="7" borderId="35" xfId="0" applyFont="1" applyFill="1" applyBorder="1" applyAlignment="1">
      <alignment horizontal="left" vertical="top" wrapText="1" indent="2"/>
    </xf>
    <xf numFmtId="0" fontId="21" fillId="7" borderId="36" xfId="0" applyFont="1" applyFill="1" applyBorder="1" applyAlignment="1">
      <alignment horizontal="left" vertical="top" wrapText="1" indent="2"/>
    </xf>
    <xf numFmtId="0" fontId="10" fillId="3" borderId="33" xfId="0" applyFont="1" applyFill="1" applyBorder="1" applyAlignment="1" applyProtection="1">
      <alignment horizontal="left" vertical="top" wrapText="1"/>
      <protection locked="0"/>
    </xf>
    <xf numFmtId="0" fontId="33" fillId="3" borderId="0" xfId="0" applyFont="1" applyFill="1" applyAlignment="1">
      <alignment horizontal="left" vertical="top" wrapText="1" indent="1"/>
    </xf>
    <xf numFmtId="0" fontId="34" fillId="3" borderId="0" xfId="0" applyFont="1" applyFill="1" applyAlignment="1">
      <alignment horizontal="left" vertical="top" wrapText="1" indent="1"/>
    </xf>
    <xf numFmtId="0" fontId="35" fillId="3" borderId="0" xfId="0" applyFont="1" applyFill="1" applyAlignment="1">
      <alignment horizontal="left" vertical="top" wrapText="1" indent="1"/>
    </xf>
    <xf numFmtId="0" fontId="2" fillId="3" borderId="40" xfId="0" applyFont="1" applyFill="1" applyBorder="1"/>
    <xf numFmtId="0" fontId="10" fillId="3" borderId="40" xfId="0" applyFont="1" applyFill="1" applyBorder="1"/>
    <xf numFmtId="0" fontId="10" fillId="3" borderId="42" xfId="0" applyFont="1" applyFill="1" applyBorder="1"/>
    <xf numFmtId="0" fontId="16" fillId="3" borderId="42" xfId="0" applyFont="1" applyFill="1" applyBorder="1"/>
    <xf numFmtId="0" fontId="10" fillId="3" borderId="41" xfId="0" applyFont="1" applyFill="1" applyBorder="1"/>
    <xf numFmtId="0" fontId="30" fillId="3" borderId="42" xfId="0" applyFont="1" applyFill="1" applyBorder="1" applyAlignment="1">
      <alignment horizontal="left" vertical="center" indent="1"/>
    </xf>
    <xf numFmtId="0" fontId="21" fillId="6" borderId="36" xfId="1" quotePrefix="1" applyFont="1" applyFill="1" applyBorder="1" applyAlignment="1">
      <alignment horizontal="left" vertical="center" wrapText="1"/>
    </xf>
    <xf numFmtId="0" fontId="21" fillId="6" borderId="26" xfId="0" applyFont="1" applyFill="1" applyBorder="1" applyAlignment="1">
      <alignment horizontal="left" vertical="center" wrapText="1" indent="1"/>
    </xf>
    <xf numFmtId="0" fontId="12" fillId="6" borderId="26" xfId="0" applyFont="1" applyFill="1" applyBorder="1" applyAlignment="1">
      <alignment horizontal="left" vertical="top" wrapText="1" indent="2"/>
    </xf>
    <xf numFmtId="0" fontId="21" fillId="6" borderId="39" xfId="0" applyFont="1" applyFill="1" applyBorder="1" applyAlignment="1" applyProtection="1">
      <alignment horizontal="center" vertical="center" wrapText="1"/>
      <protection locked="0"/>
    </xf>
    <xf numFmtId="0" fontId="21" fillId="6" borderId="38" xfId="0" applyFont="1" applyFill="1" applyBorder="1" applyAlignment="1" applyProtection="1">
      <alignment horizontal="center" vertical="center" wrapText="1"/>
      <protection locked="0"/>
    </xf>
    <xf numFmtId="0" fontId="16" fillId="3" borderId="0" xfId="0" applyFont="1" applyFill="1" applyAlignment="1">
      <alignment horizontal="left" vertical="top" indent="1"/>
    </xf>
    <xf numFmtId="0" fontId="0" fillId="3" borderId="0" xfId="0" applyFill="1" applyAlignment="1">
      <alignment horizontal="left" vertical="center" indent="1"/>
    </xf>
    <xf numFmtId="0" fontId="0" fillId="3" borderId="0" xfId="0" applyFill="1" applyAlignment="1">
      <alignment horizontal="left" vertical="center"/>
    </xf>
    <xf numFmtId="0" fontId="31" fillId="3" borderId="0" xfId="0" applyFont="1" applyFill="1" applyAlignment="1">
      <alignment horizontal="left" vertical="center"/>
    </xf>
    <xf numFmtId="0" fontId="19" fillId="3" borderId="0" xfId="0" applyFont="1" applyFill="1" applyAlignment="1">
      <alignment horizontal="center" vertical="center"/>
    </xf>
    <xf numFmtId="0" fontId="21" fillId="6" borderId="26" xfId="0" applyFont="1" applyFill="1" applyBorder="1" applyAlignment="1">
      <alignment horizontal="center" vertical="center" wrapText="1"/>
    </xf>
    <xf numFmtId="0" fontId="21" fillId="6" borderId="22" xfId="0" applyFont="1" applyFill="1" applyBorder="1" applyAlignment="1">
      <alignment horizontal="center" vertical="center" wrapText="1"/>
    </xf>
    <xf numFmtId="0" fontId="21" fillId="6" borderId="27" xfId="0" applyFont="1" applyFill="1" applyBorder="1" applyAlignment="1">
      <alignment horizontal="center" vertical="center" wrapText="1"/>
    </xf>
    <xf numFmtId="0" fontId="10" fillId="3" borderId="22" xfId="0" applyFont="1" applyFill="1" applyBorder="1" applyAlignment="1">
      <alignment horizontal="left" vertical="top" wrapText="1"/>
    </xf>
    <xf numFmtId="0" fontId="10" fillId="3" borderId="22" xfId="0" applyFont="1" applyFill="1" applyBorder="1" applyAlignment="1">
      <alignment vertical="top" wrapText="1"/>
    </xf>
    <xf numFmtId="0" fontId="10" fillId="3" borderId="26" xfId="0" applyFont="1" applyFill="1" applyBorder="1" applyAlignment="1">
      <alignment horizontal="left" vertical="top" wrapText="1"/>
    </xf>
    <xf numFmtId="0" fontId="10" fillId="3" borderId="29" xfId="0" applyFont="1" applyFill="1" applyBorder="1" applyAlignment="1">
      <alignment horizontal="left" vertical="top" wrapText="1"/>
    </xf>
    <xf numFmtId="0" fontId="1" fillId="5" borderId="0" xfId="0" applyFont="1" applyFill="1"/>
    <xf numFmtId="0" fontId="2" fillId="0" borderId="0" xfId="0" applyFont="1" applyAlignment="1">
      <alignment wrapText="1"/>
    </xf>
    <xf numFmtId="0" fontId="2" fillId="0" borderId="0" xfId="0" applyFont="1" applyAlignment="1">
      <alignment horizontal="center" vertical="top" wrapText="1"/>
    </xf>
    <xf numFmtId="0" fontId="38" fillId="0" borderId="0" xfId="0" applyFont="1"/>
    <xf numFmtId="0" fontId="10" fillId="3" borderId="28" xfId="0" applyFont="1" applyFill="1" applyBorder="1" applyAlignment="1">
      <alignment horizontal="left" vertical="top" wrapText="1" indent="1"/>
    </xf>
    <xf numFmtId="0" fontId="10" fillId="3" borderId="32" xfId="0" applyFont="1" applyFill="1" applyBorder="1" applyAlignment="1">
      <alignment vertical="top" wrapText="1"/>
    </xf>
    <xf numFmtId="0" fontId="10" fillId="3" borderId="43" xfId="0" applyFont="1" applyFill="1" applyBorder="1" applyAlignment="1">
      <alignment horizontal="left" vertical="top" wrapText="1"/>
    </xf>
    <xf numFmtId="0" fontId="10" fillId="3" borderId="47" xfId="0" applyFont="1" applyFill="1" applyBorder="1" applyAlignment="1">
      <alignment horizontal="left" vertical="top" wrapText="1"/>
    </xf>
    <xf numFmtId="0" fontId="38" fillId="0" borderId="0" xfId="0" applyFont="1" applyAlignment="1">
      <alignment vertical="top" wrapText="1"/>
    </xf>
    <xf numFmtId="0" fontId="30" fillId="3" borderId="0" xfId="0" applyFont="1" applyFill="1" applyAlignment="1">
      <alignment horizontal="left" vertical="center" indent="1"/>
    </xf>
    <xf numFmtId="0" fontId="10" fillId="3" borderId="0" xfId="0" applyFont="1" applyFill="1" applyAlignment="1">
      <alignment vertical="top" wrapText="1"/>
    </xf>
    <xf numFmtId="0" fontId="10" fillId="3" borderId="49" xfId="0" applyFont="1" applyFill="1" applyBorder="1" applyAlignment="1">
      <alignment horizontal="left" vertical="top" wrapText="1"/>
    </xf>
    <xf numFmtId="0" fontId="19" fillId="3" borderId="0" xfId="0" applyFont="1" applyFill="1" applyAlignment="1">
      <alignment horizontal="center" vertical="center"/>
    </xf>
    <xf numFmtId="0" fontId="21" fillId="6" borderId="26" xfId="0" applyFont="1" applyFill="1" applyBorder="1" applyAlignment="1">
      <alignment horizontal="center" vertical="center" wrapText="1"/>
    </xf>
    <xf numFmtId="0" fontId="21" fillId="6" borderId="31" xfId="0" applyFont="1" applyFill="1" applyBorder="1" applyAlignment="1">
      <alignment horizontal="center" vertical="center" wrapText="1"/>
    </xf>
    <xf numFmtId="0" fontId="21" fillId="6" borderId="22" xfId="0" applyFont="1" applyFill="1" applyBorder="1" applyAlignment="1">
      <alignment horizontal="center" vertical="center" wrapText="1"/>
    </xf>
    <xf numFmtId="0" fontId="21" fillId="6" borderId="27" xfId="0" applyFont="1" applyFill="1" applyBorder="1" applyAlignment="1">
      <alignment horizontal="center" vertical="center" wrapText="1"/>
    </xf>
    <xf numFmtId="0" fontId="10" fillId="3" borderId="26" xfId="0" applyFont="1" applyFill="1" applyBorder="1" applyAlignment="1">
      <alignment horizontal="center" vertical="top"/>
    </xf>
    <xf numFmtId="0" fontId="10" fillId="3" borderId="31" xfId="0" applyFont="1" applyFill="1" applyBorder="1" applyAlignment="1">
      <alignment horizontal="center" vertical="top"/>
    </xf>
    <xf numFmtId="0" fontId="10" fillId="3" borderId="22" xfId="0" applyFont="1" applyFill="1" applyBorder="1" applyAlignment="1">
      <alignment horizontal="center" vertical="top"/>
    </xf>
    <xf numFmtId="0" fontId="10" fillId="3" borderId="27" xfId="0" applyFont="1" applyFill="1" applyBorder="1" applyAlignment="1">
      <alignment horizontal="center" vertical="top"/>
    </xf>
    <xf numFmtId="0" fontId="21" fillId="6" borderId="37" xfId="0" applyFont="1" applyFill="1" applyBorder="1" applyAlignment="1">
      <alignment horizontal="center" vertical="center" wrapText="1"/>
    </xf>
    <xf numFmtId="0" fontId="30" fillId="3" borderId="0" xfId="0" applyFont="1" applyFill="1" applyAlignment="1">
      <alignment horizontal="left" vertical="center" indent="1"/>
    </xf>
    <xf numFmtId="0" fontId="2" fillId="5" borderId="21" xfId="0" applyFont="1" applyFill="1" applyBorder="1" applyAlignment="1">
      <alignment horizontal="center"/>
    </xf>
    <xf numFmtId="0" fontId="21" fillId="6" borderId="12" xfId="0" applyFont="1" applyFill="1" applyBorder="1" applyAlignment="1">
      <alignment horizontal="center"/>
    </xf>
    <xf numFmtId="0" fontId="21" fillId="6" borderId="11" xfId="0" applyFont="1" applyFill="1" applyBorder="1" applyAlignment="1">
      <alignment horizontal="center"/>
    </xf>
    <xf numFmtId="0" fontId="21" fillId="6" borderId="10" xfId="0" applyFont="1" applyFill="1" applyBorder="1" applyAlignment="1">
      <alignment horizontal="center"/>
    </xf>
    <xf numFmtId="0" fontId="13" fillId="3" borderId="0" xfId="0" applyFont="1" applyFill="1" applyAlignment="1">
      <alignment horizontal="left" vertical="top" wrapText="1"/>
    </xf>
    <xf numFmtId="0" fontId="0" fillId="5" borderId="21" xfId="0" applyFill="1" applyBorder="1" applyAlignment="1">
      <alignment horizontal="center"/>
    </xf>
    <xf numFmtId="15" fontId="15" fillId="3" borderId="0" xfId="0" applyNumberFormat="1" applyFont="1" applyFill="1" applyAlignment="1">
      <alignment vertical="center"/>
    </xf>
    <xf numFmtId="0" fontId="0" fillId="0" borderId="0" xfId="0" applyAlignment="1">
      <alignment vertical="center"/>
    </xf>
    <xf numFmtId="0" fontId="1" fillId="3" borderId="15" xfId="0" applyFont="1" applyFill="1" applyBorder="1" applyAlignment="1">
      <alignment horizontal="left" vertical="top" wrapText="1"/>
    </xf>
    <xf numFmtId="0" fontId="1" fillId="3" borderId="16" xfId="0" applyFont="1" applyFill="1" applyBorder="1" applyAlignment="1">
      <alignment horizontal="left" vertical="top" wrapText="1"/>
    </xf>
    <xf numFmtId="0" fontId="1" fillId="3" borderId="17" xfId="0" applyFont="1" applyFill="1" applyBorder="1" applyAlignment="1">
      <alignment horizontal="left" vertical="top" wrapText="1"/>
    </xf>
    <xf numFmtId="0" fontId="1" fillId="3" borderId="9" xfId="0" applyFont="1" applyFill="1" applyBorder="1" applyAlignment="1">
      <alignment horizontal="left" vertical="top" wrapText="1"/>
    </xf>
    <xf numFmtId="0" fontId="1" fillId="3" borderId="13" xfId="0" applyFont="1" applyFill="1" applyBorder="1" applyAlignment="1">
      <alignment horizontal="left" vertical="top" wrapText="1"/>
    </xf>
    <xf numFmtId="0" fontId="1" fillId="3" borderId="8" xfId="0" applyFont="1" applyFill="1" applyBorder="1" applyAlignment="1">
      <alignment horizontal="left" vertical="top" wrapText="1"/>
    </xf>
    <xf numFmtId="0" fontId="1" fillId="3" borderId="7" xfId="0" applyFont="1" applyFill="1" applyBorder="1" applyAlignment="1">
      <alignment horizontal="left" vertical="top" wrapText="1"/>
    </xf>
    <xf numFmtId="0" fontId="1" fillId="3" borderId="0" xfId="0" applyFont="1" applyFill="1" applyAlignment="1">
      <alignment horizontal="left" vertical="top" wrapText="1"/>
    </xf>
    <xf numFmtId="0" fontId="1" fillId="3" borderId="6" xfId="0" applyFont="1" applyFill="1" applyBorder="1" applyAlignment="1">
      <alignment horizontal="left" vertical="top" wrapText="1"/>
    </xf>
    <xf numFmtId="0" fontId="1" fillId="3" borderId="5" xfId="0" applyFont="1" applyFill="1" applyBorder="1" applyAlignment="1">
      <alignment horizontal="left" vertical="top" wrapText="1"/>
    </xf>
    <xf numFmtId="0" fontId="1" fillId="3" borderId="14" xfId="0" applyFont="1" applyFill="1" applyBorder="1" applyAlignment="1">
      <alignment horizontal="left" vertical="top" wrapText="1"/>
    </xf>
    <xf numFmtId="0" fontId="1" fillId="3" borderId="4" xfId="0" applyFont="1" applyFill="1" applyBorder="1" applyAlignment="1">
      <alignment horizontal="left" vertical="top" wrapText="1"/>
    </xf>
    <xf numFmtId="0" fontId="22" fillId="7" borderId="12" xfId="0" applyFont="1" applyFill="1" applyBorder="1" applyAlignment="1">
      <alignment horizontal="center" vertical="center" wrapText="1"/>
    </xf>
    <xf numFmtId="0" fontId="22" fillId="7" borderId="11" xfId="0" applyFont="1" applyFill="1" applyBorder="1" applyAlignment="1">
      <alignment horizontal="center" vertical="center"/>
    </xf>
    <xf numFmtId="0" fontId="22" fillId="7" borderId="10" xfId="0" applyFont="1" applyFill="1" applyBorder="1" applyAlignment="1">
      <alignment horizontal="center" vertical="center"/>
    </xf>
    <xf numFmtId="0" fontId="22" fillId="7" borderId="11" xfId="0" applyFont="1" applyFill="1" applyBorder="1" applyAlignment="1">
      <alignment horizontal="center" vertical="center" wrapText="1"/>
    </xf>
    <xf numFmtId="0" fontId="22" fillId="7" borderId="10" xfId="0" applyFont="1" applyFill="1" applyBorder="1" applyAlignment="1">
      <alignment horizontal="center" vertical="center" wrapText="1"/>
    </xf>
    <xf numFmtId="0" fontId="10" fillId="3" borderId="9" xfId="0" applyFont="1" applyFill="1" applyBorder="1" applyAlignment="1">
      <alignment horizontal="left" vertical="top" wrapText="1"/>
    </xf>
    <xf numFmtId="0" fontId="10" fillId="3" borderId="13" xfId="0" applyFont="1" applyFill="1" applyBorder="1" applyAlignment="1">
      <alignment horizontal="left" vertical="top" wrapText="1"/>
    </xf>
    <xf numFmtId="0" fontId="10" fillId="3" borderId="8" xfId="0" applyFont="1" applyFill="1" applyBorder="1" applyAlignment="1">
      <alignment horizontal="left" vertical="top" wrapText="1"/>
    </xf>
    <xf numFmtId="0" fontId="10" fillId="3" borderId="7" xfId="0" applyFont="1" applyFill="1" applyBorder="1" applyAlignment="1">
      <alignment horizontal="left" vertical="top" wrapText="1"/>
    </xf>
    <xf numFmtId="0" fontId="10" fillId="3" borderId="0" xfId="0" applyFont="1" applyFill="1" applyAlignment="1">
      <alignment horizontal="left" vertical="top" wrapText="1"/>
    </xf>
    <xf numFmtId="0" fontId="10" fillId="3" borderId="6" xfId="0" applyFont="1" applyFill="1" applyBorder="1" applyAlignment="1">
      <alignment horizontal="left" vertical="top" wrapText="1"/>
    </xf>
    <xf numFmtId="0" fontId="10" fillId="3" borderId="5" xfId="0" applyFont="1" applyFill="1" applyBorder="1" applyAlignment="1">
      <alignment horizontal="left" vertical="top" wrapText="1"/>
    </xf>
    <xf numFmtId="0" fontId="10" fillId="3" borderId="14" xfId="0" applyFont="1" applyFill="1" applyBorder="1" applyAlignment="1">
      <alignment horizontal="left" vertical="top" wrapText="1"/>
    </xf>
    <xf numFmtId="0" fontId="10" fillId="3" borderId="4" xfId="0" applyFont="1" applyFill="1" applyBorder="1" applyAlignment="1">
      <alignment horizontal="left" vertical="top" wrapText="1"/>
    </xf>
    <xf numFmtId="0" fontId="0" fillId="0" borderId="0" xfId="0" applyAlignment="1">
      <alignment horizontal="left" vertical="center" indent="1"/>
    </xf>
    <xf numFmtId="0" fontId="10" fillId="3" borderId="26" xfId="0" applyFont="1" applyFill="1" applyBorder="1" applyAlignment="1">
      <alignment vertical="top" wrapText="1"/>
    </xf>
    <xf numFmtId="0" fontId="10" fillId="3" borderId="28" xfId="0" applyFont="1" applyFill="1" applyBorder="1" applyAlignment="1">
      <alignment vertical="top" wrapText="1"/>
    </xf>
    <xf numFmtId="0" fontId="10" fillId="3" borderId="22" xfId="0" applyFont="1" applyFill="1" applyBorder="1" applyAlignment="1">
      <alignment horizontal="left" vertical="top" wrapText="1"/>
    </xf>
    <xf numFmtId="0" fontId="10" fillId="3" borderId="22" xfId="0" applyFont="1" applyFill="1" applyBorder="1" applyAlignment="1">
      <alignment vertical="top" wrapText="1"/>
    </xf>
    <xf numFmtId="0" fontId="10" fillId="3" borderId="26" xfId="0" applyFont="1" applyFill="1" applyBorder="1" applyAlignment="1">
      <alignment horizontal="left" vertical="top" wrapText="1"/>
    </xf>
    <xf numFmtId="0" fontId="10" fillId="3" borderId="28" xfId="0" applyFont="1" applyFill="1" applyBorder="1" applyAlignment="1">
      <alignment horizontal="left" vertical="top" wrapText="1"/>
    </xf>
    <xf numFmtId="0" fontId="37" fillId="3" borderId="43" xfId="0" applyFont="1" applyFill="1" applyBorder="1" applyAlignment="1">
      <alignment horizontal="left" vertical="top" wrapText="1"/>
    </xf>
    <xf numFmtId="0" fontId="37" fillId="3" borderId="45" xfId="0" applyFont="1" applyFill="1" applyBorder="1" applyAlignment="1">
      <alignment horizontal="left" vertical="top" wrapText="1"/>
    </xf>
    <xf numFmtId="0" fontId="37" fillId="3" borderId="44" xfId="0" applyFont="1" applyFill="1" applyBorder="1" applyAlignment="1">
      <alignment horizontal="left" vertical="top" wrapText="1"/>
    </xf>
    <xf numFmtId="0" fontId="10" fillId="3" borderId="43" xfId="0" applyFont="1" applyFill="1" applyBorder="1" applyAlignment="1">
      <alignment horizontal="left" vertical="top" wrapText="1"/>
    </xf>
    <xf numFmtId="0" fontId="0" fillId="0" borderId="44" xfId="0" applyBorder="1" applyAlignment="1">
      <alignment horizontal="left" vertical="top" wrapText="1"/>
    </xf>
    <xf numFmtId="0" fontId="0" fillId="0" borderId="0" xfId="0" applyAlignment="1">
      <alignment horizontal="left" vertical="center"/>
    </xf>
    <xf numFmtId="0" fontId="38" fillId="0" borderId="48" xfId="0" applyFont="1" applyBorder="1" applyAlignment="1">
      <alignment horizontal="left" vertical="top" wrapText="1"/>
    </xf>
    <xf numFmtId="0" fontId="38" fillId="0" borderId="0" xfId="0" applyFont="1" applyAlignment="1">
      <alignment horizontal="left" vertical="top" wrapText="1"/>
    </xf>
    <xf numFmtId="0" fontId="10" fillId="3" borderId="46" xfId="0" applyFont="1" applyFill="1" applyBorder="1" applyAlignment="1">
      <alignment horizontal="left" vertical="top" wrapText="1"/>
    </xf>
    <xf numFmtId="0" fontId="10" fillId="3" borderId="45" xfId="0" applyFont="1" applyFill="1" applyBorder="1" applyAlignment="1">
      <alignment horizontal="left" vertical="top" wrapText="1"/>
    </xf>
    <xf numFmtId="0" fontId="0" fillId="0" borderId="45" xfId="0" applyBorder="1" applyAlignment="1">
      <alignment horizontal="left" vertical="top" wrapText="1"/>
    </xf>
    <xf numFmtId="0" fontId="10" fillId="3" borderId="29" xfId="0" applyFont="1" applyFill="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043253"/>
      <color rgb="FF1737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0</xdr:col>
      <xdr:colOff>180495</xdr:colOff>
      <xdr:row>0</xdr:row>
      <xdr:rowOff>134300</xdr:rowOff>
    </xdr:from>
    <xdr:to>
      <xdr:col>0</xdr:col>
      <xdr:colOff>5393027</xdr:colOff>
      <xdr:row>0</xdr:row>
      <xdr:rowOff>1780363</xdr:rowOff>
    </xdr:to>
    <xdr:pic>
      <xdr:nvPicPr>
        <xdr:cNvPr id="2" name="Picture 1">
          <a:extLst>
            <a:ext uri="{FF2B5EF4-FFF2-40B4-BE49-F238E27FC236}">
              <a16:creationId xmlns:a16="http://schemas.microsoft.com/office/drawing/2014/main" id="{442913DB-D11B-F0F8-8FD9-DCE343ED030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80495" y="134300"/>
          <a:ext cx="5212532" cy="164606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119063</xdr:colOff>
      <xdr:row>0</xdr:row>
      <xdr:rowOff>134304</xdr:rowOff>
    </xdr:from>
    <xdr:to>
      <xdr:col>2</xdr:col>
      <xdr:colOff>599600</xdr:colOff>
      <xdr:row>0</xdr:row>
      <xdr:rowOff>1279630</xdr:rowOff>
    </xdr:to>
    <xdr:pic>
      <xdr:nvPicPr>
        <xdr:cNvPr id="2" name="Picture 1">
          <a:extLst>
            <a:ext uri="{FF2B5EF4-FFF2-40B4-BE49-F238E27FC236}">
              <a16:creationId xmlns:a16="http://schemas.microsoft.com/office/drawing/2014/main" id="{FF7932D7-1D0E-2075-AF66-CF3682FC378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19063" y="134304"/>
          <a:ext cx="3707131" cy="114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109067</xdr:colOff>
      <xdr:row>0</xdr:row>
      <xdr:rowOff>134305</xdr:rowOff>
    </xdr:from>
    <xdr:to>
      <xdr:col>1</xdr:col>
      <xdr:colOff>1317027</xdr:colOff>
      <xdr:row>0</xdr:row>
      <xdr:rowOff>1275821</xdr:rowOff>
    </xdr:to>
    <xdr:pic>
      <xdr:nvPicPr>
        <xdr:cNvPr id="3" name="Picture 2">
          <a:extLst>
            <a:ext uri="{FF2B5EF4-FFF2-40B4-BE49-F238E27FC236}">
              <a16:creationId xmlns:a16="http://schemas.microsoft.com/office/drawing/2014/main" id="{160BE965-899F-6165-440A-32D2B0EAD12D}"/>
            </a:ext>
            <a:ext uri="{C183D7F6-B498-43B3-948B-1728B52AA6E4}">
              <adec:decorative xmlns:adec="http://schemas.microsoft.com/office/drawing/2017/decorative" val="1"/>
            </a:ext>
          </a:extLst>
        </xdr:cNvPr>
        <xdr:cNvPicPr>
          <a:picLocks/>
        </xdr:cNvPicPr>
      </xdr:nvPicPr>
      <xdr:blipFill>
        <a:blip xmlns:r="http://schemas.openxmlformats.org/officeDocument/2006/relationships" r:embed="rId1"/>
        <a:stretch>
          <a:fillRect/>
        </a:stretch>
      </xdr:blipFill>
      <xdr:spPr>
        <a:xfrm>
          <a:off x="109067" y="134305"/>
          <a:ext cx="3672078" cy="11453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50164</xdr:colOff>
      <xdr:row>5</xdr:row>
      <xdr:rowOff>12382</xdr:rowOff>
    </xdr:from>
    <xdr:to>
      <xdr:col>7</xdr:col>
      <xdr:colOff>715389</xdr:colOff>
      <xdr:row>6</xdr:row>
      <xdr:rowOff>3134042</xdr:rowOff>
    </xdr:to>
    <xdr:pic>
      <xdr:nvPicPr>
        <xdr:cNvPr id="3" name="Picture 2" descr="Financial Management Capability Framework graphic depicting the standards and capabilities included in the framework">
          <a:extLst>
            <a:ext uri="{FF2B5EF4-FFF2-40B4-BE49-F238E27FC236}">
              <a16:creationId xmlns:a16="http://schemas.microsoft.com/office/drawing/2014/main" id="{16EDFFC8-E324-5031-E393-9688AC3665E1}"/>
            </a:ext>
          </a:extLst>
        </xdr:cNvPr>
        <xdr:cNvPicPr preferRelativeResize="0">
          <a:picLocks noChangeAspect="1"/>
        </xdr:cNvPicPr>
      </xdr:nvPicPr>
      <xdr:blipFill>
        <a:blip xmlns:r="http://schemas.openxmlformats.org/officeDocument/2006/relationships" r:embed="rId1"/>
        <a:stretch>
          <a:fillRect/>
        </a:stretch>
      </xdr:blipFill>
      <xdr:spPr>
        <a:xfrm>
          <a:off x="12832714" y="2393632"/>
          <a:ext cx="4332350" cy="3712210"/>
        </a:xfrm>
        <a:prstGeom prst="rect">
          <a:avLst/>
        </a:prstGeom>
      </xdr:spPr>
    </xdr:pic>
    <xdr:clientData/>
  </xdr:twoCellAnchor>
  <xdr:twoCellAnchor editAs="oneCell">
    <xdr:from>
      <xdr:col>0</xdr:col>
      <xdr:colOff>103350</xdr:colOff>
      <xdr:row>0</xdr:row>
      <xdr:rowOff>134305</xdr:rowOff>
    </xdr:from>
    <xdr:to>
      <xdr:col>0</xdr:col>
      <xdr:colOff>3779238</xdr:colOff>
      <xdr:row>0</xdr:row>
      <xdr:rowOff>1291783</xdr:rowOff>
    </xdr:to>
    <xdr:pic>
      <xdr:nvPicPr>
        <xdr:cNvPr id="6" name="Picture 5">
          <a:extLst>
            <a:ext uri="{FF2B5EF4-FFF2-40B4-BE49-F238E27FC236}">
              <a16:creationId xmlns:a16="http://schemas.microsoft.com/office/drawing/2014/main" id="{3F8D570E-4472-4E83-921A-B5E002C1C824}"/>
            </a:ext>
            <a:ext uri="{C183D7F6-B498-43B3-948B-1728B52AA6E4}">
              <adec:decorative xmlns:adec="http://schemas.microsoft.com/office/drawing/2017/decorative" val="1"/>
            </a:ext>
          </a:extLst>
        </xdr:cNvPr>
        <xdr:cNvPicPr preferRelativeResize="0">
          <a:picLocks noChangeAspect="1"/>
        </xdr:cNvPicPr>
      </xdr:nvPicPr>
      <xdr:blipFill>
        <a:blip xmlns:r="http://schemas.openxmlformats.org/officeDocument/2006/relationships" r:embed="rId2"/>
        <a:stretch>
          <a:fillRect/>
        </a:stretch>
      </xdr:blipFill>
      <xdr:spPr>
        <a:xfrm>
          <a:off x="103350" y="134305"/>
          <a:ext cx="3675888" cy="11574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xdr:colOff>
      <xdr:row>0</xdr:row>
      <xdr:rowOff>134304</xdr:rowOff>
    </xdr:from>
    <xdr:to>
      <xdr:col>12</xdr:col>
      <xdr:colOff>14482</xdr:colOff>
      <xdr:row>0</xdr:row>
      <xdr:rowOff>1274637</xdr:rowOff>
    </xdr:to>
    <xdr:pic>
      <xdr:nvPicPr>
        <xdr:cNvPr id="6" name="Picture 5">
          <a:extLst>
            <a:ext uri="{FF2B5EF4-FFF2-40B4-BE49-F238E27FC236}">
              <a16:creationId xmlns:a16="http://schemas.microsoft.com/office/drawing/2014/main" id="{E4F160B5-7B61-690B-F3D0-B9A44836710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19067" y="134304"/>
          <a:ext cx="3681603" cy="11403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119068</xdr:colOff>
      <xdr:row>0</xdr:row>
      <xdr:rowOff>130495</xdr:rowOff>
    </xdr:from>
    <xdr:to>
      <xdr:col>2</xdr:col>
      <xdr:colOff>712953</xdr:colOff>
      <xdr:row>0</xdr:row>
      <xdr:rowOff>1276340</xdr:rowOff>
    </xdr:to>
    <xdr:pic>
      <xdr:nvPicPr>
        <xdr:cNvPr id="6" name="Picture 5">
          <a:extLst>
            <a:ext uri="{FF2B5EF4-FFF2-40B4-BE49-F238E27FC236}">
              <a16:creationId xmlns:a16="http://schemas.microsoft.com/office/drawing/2014/main" id="{D3450E51-5028-E3AA-419B-6D28625E566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19068" y="130495"/>
          <a:ext cx="3703321" cy="114965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119073</xdr:colOff>
      <xdr:row>0</xdr:row>
      <xdr:rowOff>134305</xdr:rowOff>
    </xdr:from>
    <xdr:to>
      <xdr:col>2</xdr:col>
      <xdr:colOff>516309</xdr:colOff>
      <xdr:row>0</xdr:row>
      <xdr:rowOff>1280150</xdr:rowOff>
    </xdr:to>
    <xdr:pic>
      <xdr:nvPicPr>
        <xdr:cNvPr id="10" name="Picture 9">
          <a:extLst>
            <a:ext uri="{FF2B5EF4-FFF2-40B4-BE49-F238E27FC236}">
              <a16:creationId xmlns:a16="http://schemas.microsoft.com/office/drawing/2014/main" id="{76181565-0718-E3C6-2423-FC1DD4B54F9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19073" y="134305"/>
          <a:ext cx="3722890" cy="114203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119067</xdr:colOff>
      <xdr:row>0</xdr:row>
      <xdr:rowOff>134305</xdr:rowOff>
    </xdr:from>
    <xdr:to>
      <xdr:col>2</xdr:col>
      <xdr:colOff>406205</xdr:colOff>
      <xdr:row>0</xdr:row>
      <xdr:rowOff>1276340</xdr:rowOff>
    </xdr:to>
    <xdr:pic>
      <xdr:nvPicPr>
        <xdr:cNvPr id="4" name="Picture 3">
          <a:extLst>
            <a:ext uri="{FF2B5EF4-FFF2-40B4-BE49-F238E27FC236}">
              <a16:creationId xmlns:a16="http://schemas.microsoft.com/office/drawing/2014/main" id="{ABD102F4-FEF6-BF4E-71DF-779C32CEF2E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19067" y="134305"/>
          <a:ext cx="3716138" cy="114203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119064</xdr:colOff>
      <xdr:row>0</xdr:row>
      <xdr:rowOff>134305</xdr:rowOff>
    </xdr:from>
    <xdr:to>
      <xdr:col>2</xdr:col>
      <xdr:colOff>293849</xdr:colOff>
      <xdr:row>0</xdr:row>
      <xdr:rowOff>1276340</xdr:rowOff>
    </xdr:to>
    <xdr:pic>
      <xdr:nvPicPr>
        <xdr:cNvPr id="4" name="Picture 3">
          <a:extLst>
            <a:ext uri="{FF2B5EF4-FFF2-40B4-BE49-F238E27FC236}">
              <a16:creationId xmlns:a16="http://schemas.microsoft.com/office/drawing/2014/main" id="{EA10E7C0-6CE7-435B-9D2C-EE2104E4175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19064" y="134305"/>
          <a:ext cx="3710941" cy="114203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119064</xdr:colOff>
      <xdr:row>0</xdr:row>
      <xdr:rowOff>134302</xdr:rowOff>
    </xdr:from>
    <xdr:to>
      <xdr:col>2</xdr:col>
      <xdr:colOff>317661</xdr:colOff>
      <xdr:row>0</xdr:row>
      <xdr:rowOff>1279628</xdr:rowOff>
    </xdr:to>
    <xdr:pic>
      <xdr:nvPicPr>
        <xdr:cNvPr id="5" name="Picture 4">
          <a:extLst>
            <a:ext uri="{FF2B5EF4-FFF2-40B4-BE49-F238E27FC236}">
              <a16:creationId xmlns:a16="http://schemas.microsoft.com/office/drawing/2014/main" id="{E6BD6CE6-F2F5-B72C-B51A-FBC6D32DD19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19064" y="134302"/>
          <a:ext cx="3710941" cy="1145326"/>
        </a:xfrm>
        <a:prstGeom prst="rect">
          <a:avLst/>
        </a:prstGeom>
      </xdr:spPr>
    </xdr:pic>
    <xdr:clientData/>
  </xdr:twoCellAnchor>
</xdr:wsDr>
</file>

<file path=xl/theme/theme1.xml><?xml version="1.0" encoding="utf-8"?>
<a:theme xmlns:a="http://schemas.openxmlformats.org/drawingml/2006/main" name="Office Theme">
  <a:themeElements>
    <a:clrScheme name="Fiscal Services">
      <a:dk1>
        <a:srgbClr val="000000"/>
      </a:dk1>
      <a:lt1>
        <a:sysClr val="window" lastClr="FFFFFF"/>
      </a:lt1>
      <a:dk2>
        <a:srgbClr val="043253"/>
      </a:dk2>
      <a:lt2>
        <a:srgbClr val="9C9EA2"/>
      </a:lt2>
      <a:accent1>
        <a:srgbClr val="016699"/>
      </a:accent1>
      <a:accent2>
        <a:srgbClr val="36ADE1"/>
      </a:accent2>
      <a:accent3>
        <a:srgbClr val="036A37"/>
      </a:accent3>
      <a:accent4>
        <a:srgbClr val="5BAE46"/>
      </a:accent4>
      <a:accent5>
        <a:srgbClr val="E54424"/>
      </a:accent5>
      <a:accent6>
        <a:srgbClr val="FEBF24"/>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78228-A4F7-40A8-A95A-CA60386C1684}">
  <sheetPr>
    <tabColor theme="3"/>
  </sheetPr>
  <dimension ref="A1:S12"/>
  <sheetViews>
    <sheetView showGridLines="0" showRowColHeaders="0" tabSelected="1" zoomScale="80" zoomScaleNormal="80" workbookViewId="0">
      <selection activeCell="A2" sqref="A2"/>
    </sheetView>
  </sheetViews>
  <sheetFormatPr defaultColWidth="9" defaultRowHeight="14.25" x14ac:dyDescent="0.2"/>
  <cols>
    <col min="1" max="1" width="148.7109375" style="27" customWidth="1"/>
    <col min="2" max="2" width="17.7109375" style="27" customWidth="1"/>
    <col min="3" max="3" width="40.42578125" style="27" customWidth="1"/>
    <col min="4" max="4" width="28.28515625" style="27" customWidth="1"/>
    <col min="5" max="14" width="9" style="27"/>
    <col min="15" max="15" width="9" style="27" customWidth="1"/>
    <col min="16" max="16384" width="9" style="27"/>
  </cols>
  <sheetData>
    <row r="1" spans="1:19" ht="160.15" customHeight="1" x14ac:dyDescent="0.2"/>
    <row r="2" spans="1:19" ht="34.9" customHeight="1" x14ac:dyDescent="0.2">
      <c r="A2" s="96" t="s">
        <v>0</v>
      </c>
      <c r="B2" s="97"/>
      <c r="C2" s="97"/>
      <c r="D2" s="97"/>
      <c r="E2" s="97"/>
      <c r="F2" s="98"/>
    </row>
    <row r="3" spans="1:19" ht="10.15" customHeight="1" x14ac:dyDescent="0.2"/>
    <row r="4" spans="1:19" ht="34.9" customHeight="1" x14ac:dyDescent="0.2">
      <c r="A4" s="85" t="s">
        <v>469</v>
      </c>
    </row>
    <row r="9" spans="1:19" ht="23.25" customHeight="1" x14ac:dyDescent="0.2"/>
    <row r="10" spans="1:19" ht="52.15" customHeight="1" x14ac:dyDescent="0.2">
      <c r="G10" s="23"/>
      <c r="H10" s="23"/>
      <c r="I10" s="23"/>
    </row>
    <row r="11" spans="1:19" ht="20.25" x14ac:dyDescent="0.3">
      <c r="B11" s="79"/>
    </row>
    <row r="12" spans="1:19" ht="15.6" customHeight="1" x14ac:dyDescent="0.2">
      <c r="A12" s="134"/>
      <c r="B12" s="134"/>
      <c r="C12" s="134"/>
      <c r="D12" s="134"/>
      <c r="E12" s="134"/>
      <c r="F12" s="134"/>
      <c r="G12" s="134"/>
      <c r="H12" s="134"/>
      <c r="I12" s="134"/>
      <c r="J12" s="134"/>
      <c r="K12" s="114"/>
      <c r="L12" s="114"/>
      <c r="M12" s="114"/>
      <c r="N12" s="114"/>
      <c r="O12" s="114"/>
      <c r="P12" s="114"/>
      <c r="Q12" s="114"/>
      <c r="R12" s="114"/>
      <c r="S12" s="114"/>
    </row>
  </sheetData>
  <mergeCells count="1">
    <mergeCell ref="A12:J12"/>
  </mergeCells>
  <printOptions horizontalCentered="1"/>
  <pageMargins left="0.7" right="0.7" top="0.75" bottom="0.75" header="0.3" footer="0.3"/>
  <pageSetup scale="80" orientation="landscape" r:id="rId1"/>
  <headerFooter>
    <oddFooter>&amp;L&amp;8© 2021 The MITRE Corporation – all rights reserved.
Federal Government – unlimited usage rights.
&amp;C&amp;8&amp;F&amp;R&amp;8Page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8D424-93C0-4BA8-9A2B-C9920456229A}">
  <sheetPr>
    <tabColor theme="3"/>
    <pageSetUpPr fitToPage="1"/>
  </sheetPr>
  <dimension ref="A1:F18"/>
  <sheetViews>
    <sheetView showGridLines="0" zoomScale="80" zoomScaleNormal="80" zoomScalePageLayoutView="50" workbookViewId="0">
      <pane xSplit="3" ySplit="5" topLeftCell="D6" activePane="bottomRight" state="frozen"/>
      <selection pane="topRight" activeCell="A4" sqref="A4"/>
      <selection pane="bottomLeft" activeCell="A4" sqref="A4"/>
      <selection pane="bottomRight" activeCell="A2" sqref="A2:B2"/>
    </sheetView>
  </sheetViews>
  <sheetFormatPr defaultColWidth="9.28515625" defaultRowHeight="15" x14ac:dyDescent="0.25"/>
  <cols>
    <col min="1" max="1" width="28.7109375" style="18" customWidth="1"/>
    <col min="2" max="2" width="18.42578125" style="18" customWidth="1"/>
    <col min="3" max="3" width="25.28515625" style="18" customWidth="1"/>
    <col min="4" max="4" width="27.28515625" style="18" customWidth="1"/>
    <col min="5" max="6" width="39.28515625" style="18" customWidth="1"/>
    <col min="7" max="16384" width="9.28515625" style="18"/>
  </cols>
  <sheetData>
    <row r="1" spans="1:6" s="17" customFormat="1" ht="109.9" customHeight="1" x14ac:dyDescent="0.25">
      <c r="A1" s="13"/>
      <c r="B1" s="13"/>
      <c r="C1" s="13"/>
      <c r="D1" s="13"/>
      <c r="E1" s="14"/>
      <c r="F1" s="13"/>
    </row>
    <row r="2" spans="1:6" s="91" customFormat="1" ht="19.899999999999999" customHeight="1" x14ac:dyDescent="0.25">
      <c r="A2" s="144" t="s">
        <v>343</v>
      </c>
      <c r="B2" s="191"/>
      <c r="C2" s="112"/>
      <c r="D2" s="92"/>
      <c r="E2" s="92"/>
      <c r="F2" s="92"/>
    </row>
    <row r="3" spans="1:6" s="17" customFormat="1" ht="19.899999999999999" customHeight="1" x14ac:dyDescent="0.25">
      <c r="A3" s="89" t="str">
        <f>Cover!A4</f>
        <v>Release FY2026M</v>
      </c>
      <c r="B3" s="24"/>
      <c r="C3" s="24"/>
      <c r="D3" s="19"/>
      <c r="E3" s="13"/>
      <c r="F3" s="13"/>
    </row>
    <row r="4" spans="1:6" s="17" customFormat="1" ht="10.15" customHeight="1" thickBot="1" x14ac:dyDescent="0.3">
      <c r="A4" s="99"/>
      <c r="B4" s="99"/>
      <c r="C4" s="99"/>
      <c r="D4" s="13"/>
      <c r="E4" s="13"/>
      <c r="F4" s="13"/>
    </row>
    <row r="5" spans="1:6" s="17" customFormat="1" ht="40.15" customHeight="1" x14ac:dyDescent="0.25">
      <c r="A5" s="47" t="s">
        <v>20</v>
      </c>
      <c r="B5" s="48" t="s">
        <v>22</v>
      </c>
      <c r="C5" s="48" t="s">
        <v>56</v>
      </c>
      <c r="D5" s="48" t="s">
        <v>26</v>
      </c>
      <c r="E5" s="48" t="s">
        <v>27</v>
      </c>
      <c r="F5" s="49" t="s">
        <v>382</v>
      </c>
    </row>
    <row r="6" spans="1:6" ht="133.9" customHeight="1" x14ac:dyDescent="0.25">
      <c r="A6" s="184" t="s">
        <v>344</v>
      </c>
      <c r="B6" s="183" t="s">
        <v>345</v>
      </c>
      <c r="C6" s="118" t="s">
        <v>346</v>
      </c>
      <c r="D6" s="118" t="s">
        <v>62</v>
      </c>
      <c r="E6" s="118" t="s">
        <v>347</v>
      </c>
      <c r="F6" s="50" t="s">
        <v>348</v>
      </c>
    </row>
    <row r="7" spans="1:6" ht="83.45" customHeight="1" x14ac:dyDescent="0.25">
      <c r="A7" s="184"/>
      <c r="B7" s="183"/>
      <c r="C7" s="118" t="s">
        <v>349</v>
      </c>
      <c r="D7" s="118" t="s">
        <v>62</v>
      </c>
      <c r="E7" s="118"/>
      <c r="F7" s="50" t="s">
        <v>350</v>
      </c>
    </row>
    <row r="8" spans="1:6" ht="101.45" customHeight="1" x14ac:dyDescent="0.25">
      <c r="A8" s="184"/>
      <c r="B8" s="118" t="s">
        <v>351</v>
      </c>
      <c r="C8" s="119" t="s">
        <v>352</v>
      </c>
      <c r="D8" s="118" t="s">
        <v>62</v>
      </c>
      <c r="E8" s="119"/>
      <c r="F8" s="50" t="s">
        <v>353</v>
      </c>
    </row>
    <row r="9" spans="1:6" ht="123.6" customHeight="1" x14ac:dyDescent="0.25">
      <c r="A9" s="120" t="s">
        <v>354</v>
      </c>
      <c r="B9" s="118" t="s">
        <v>355</v>
      </c>
      <c r="C9" s="118" t="s">
        <v>356</v>
      </c>
      <c r="D9" s="118" t="s">
        <v>62</v>
      </c>
      <c r="E9" s="118"/>
      <c r="F9" s="50" t="s">
        <v>357</v>
      </c>
    </row>
    <row r="10" spans="1:6" ht="161.44999999999999" customHeight="1" x14ac:dyDescent="0.25">
      <c r="A10" s="184" t="s">
        <v>358</v>
      </c>
      <c r="B10" s="182" t="s">
        <v>359</v>
      </c>
      <c r="C10" s="71" t="s">
        <v>360</v>
      </c>
      <c r="D10" s="118" t="s">
        <v>62</v>
      </c>
      <c r="E10" s="71"/>
      <c r="F10" s="72" t="s">
        <v>361</v>
      </c>
    </row>
    <row r="11" spans="1:6" ht="124.15" customHeight="1" x14ac:dyDescent="0.25">
      <c r="A11" s="184"/>
      <c r="B11" s="182"/>
      <c r="C11" s="119" t="s">
        <v>436</v>
      </c>
      <c r="D11" s="118" t="s">
        <v>62</v>
      </c>
      <c r="E11" s="118"/>
      <c r="F11" s="63" t="s">
        <v>362</v>
      </c>
    </row>
    <row r="12" spans="1:6" ht="111.6" customHeight="1" x14ac:dyDescent="0.25">
      <c r="A12" s="184"/>
      <c r="B12" s="182" t="s">
        <v>363</v>
      </c>
      <c r="C12" s="118" t="s">
        <v>364</v>
      </c>
      <c r="D12" s="118" t="s">
        <v>62</v>
      </c>
      <c r="E12" s="118"/>
      <c r="F12" s="50" t="s">
        <v>365</v>
      </c>
    </row>
    <row r="13" spans="1:6" ht="133.9" customHeight="1" x14ac:dyDescent="0.25">
      <c r="A13" s="184"/>
      <c r="B13" s="182"/>
      <c r="C13" s="119" t="s">
        <v>366</v>
      </c>
      <c r="D13" s="118" t="s">
        <v>62</v>
      </c>
      <c r="E13" s="118"/>
      <c r="F13" s="63" t="s">
        <v>367</v>
      </c>
    </row>
    <row r="14" spans="1:6" ht="128.44999999999999" customHeight="1" x14ac:dyDescent="0.25">
      <c r="A14" s="184" t="s">
        <v>368</v>
      </c>
      <c r="B14" s="182" t="s">
        <v>369</v>
      </c>
      <c r="C14" s="118" t="s">
        <v>370</v>
      </c>
      <c r="D14" s="118" t="s">
        <v>62</v>
      </c>
      <c r="E14" s="118"/>
      <c r="F14" s="50" t="s">
        <v>371</v>
      </c>
    </row>
    <row r="15" spans="1:6" ht="144" customHeight="1" thickBot="1" x14ac:dyDescent="0.3">
      <c r="A15" s="185"/>
      <c r="B15" s="197"/>
      <c r="C15" s="53" t="s">
        <v>372</v>
      </c>
      <c r="D15" s="121" t="s">
        <v>62</v>
      </c>
      <c r="E15" s="121"/>
      <c r="F15" s="70" t="s">
        <v>373</v>
      </c>
    </row>
    <row r="16" spans="1:6" x14ac:dyDescent="0.25">
      <c r="C16" s="1"/>
      <c r="D16" s="1"/>
    </row>
    <row r="17" spans="5:6" x14ac:dyDescent="0.25">
      <c r="E17" s="1"/>
      <c r="F17" s="1"/>
    </row>
    <row r="18" spans="5:6" x14ac:dyDescent="0.25">
      <c r="E18" s="1"/>
      <c r="F18" s="1"/>
    </row>
  </sheetData>
  <mergeCells count="8">
    <mergeCell ref="A2:B2"/>
    <mergeCell ref="A14:A15"/>
    <mergeCell ref="B14:B15"/>
    <mergeCell ref="A6:A8"/>
    <mergeCell ref="B6:B7"/>
    <mergeCell ref="A10:A13"/>
    <mergeCell ref="B10:B11"/>
    <mergeCell ref="B12:B13"/>
  </mergeCells>
  <pageMargins left="0.7" right="0.7" top="0.75" bottom="0.75" header="0.3" footer="0.3"/>
  <pageSetup scale="31" fitToHeight="0" orientation="landscape" r:id="rId1"/>
  <headerFooter>
    <oddHeader>&amp;C&amp;"-,Bold"&amp;14Draft/Pre-Decisional
Organizational Evaluation Criteria</oddHeader>
    <oddFooter>&amp;C&amp;8
&amp;F&amp;R&amp;8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07C9B-8FCB-4A68-ACD4-8A3B209EB6BB}">
  <sheetPr>
    <tabColor theme="3"/>
  </sheetPr>
  <dimension ref="A1:H14"/>
  <sheetViews>
    <sheetView showGridLines="0" zoomScale="80" zoomScaleNormal="80" workbookViewId="0">
      <pane ySplit="7" topLeftCell="A8" activePane="bottomLeft" state="frozen"/>
      <selection activeCell="B1" sqref="B1"/>
      <selection pane="bottomLeft" activeCell="A2" sqref="A2"/>
    </sheetView>
  </sheetViews>
  <sheetFormatPr defaultColWidth="8.85546875" defaultRowHeight="14.25" x14ac:dyDescent="0.2"/>
  <cols>
    <col min="1" max="1" width="35.7109375" style="74" customWidth="1"/>
    <col min="2" max="2" width="57.140625" style="74" customWidth="1"/>
    <col min="3" max="3" width="43" style="74" customWidth="1"/>
    <col min="4" max="4" width="77.7109375" style="77" customWidth="1"/>
    <col min="5" max="16384" width="8.85546875" style="74"/>
  </cols>
  <sheetData>
    <row r="1" spans="1:8" ht="109.9" customHeight="1" x14ac:dyDescent="0.2">
      <c r="A1" s="27"/>
      <c r="B1" s="27"/>
      <c r="C1" s="27"/>
      <c r="D1" s="59"/>
    </row>
    <row r="2" spans="1:8" ht="19.899999999999999" customHeight="1" x14ac:dyDescent="0.25">
      <c r="A2" s="131" t="s">
        <v>1</v>
      </c>
      <c r="B2" s="75"/>
      <c r="C2" s="27"/>
      <c r="D2" s="59"/>
    </row>
    <row r="3" spans="1:8" ht="19.899999999999999" customHeight="1" x14ac:dyDescent="0.2">
      <c r="A3" s="89" t="str">
        <f>Cover!A4</f>
        <v>Release FY2026M</v>
      </c>
      <c r="B3" s="78"/>
      <c r="C3" s="27"/>
      <c r="D3" s="59"/>
    </row>
    <row r="4" spans="1:8" ht="10.15" customHeight="1" x14ac:dyDescent="0.2">
      <c r="A4" s="27"/>
      <c r="B4" s="27"/>
      <c r="C4" s="27"/>
      <c r="D4" s="59"/>
    </row>
    <row r="5" spans="1:8" ht="19.899999999999999" customHeight="1" x14ac:dyDescent="0.2">
      <c r="A5" s="135" t="s">
        <v>2</v>
      </c>
      <c r="B5" s="136"/>
      <c r="C5" s="137"/>
      <c r="D5" s="138"/>
      <c r="E5" s="76"/>
      <c r="F5" s="76"/>
      <c r="G5" s="76"/>
      <c r="H5" s="76"/>
    </row>
    <row r="6" spans="1:8" ht="19.899999999999999" customHeight="1" x14ac:dyDescent="0.2">
      <c r="A6" s="139" t="s">
        <v>420</v>
      </c>
      <c r="B6" s="140"/>
      <c r="C6" s="141"/>
      <c r="D6" s="142"/>
      <c r="E6" s="76"/>
      <c r="F6" s="76"/>
      <c r="G6" s="76"/>
      <c r="H6" s="76"/>
    </row>
    <row r="7" spans="1:8" ht="19.899999999999999" customHeight="1" x14ac:dyDescent="0.2">
      <c r="A7" s="115" t="s">
        <v>3</v>
      </c>
      <c r="B7" s="115" t="s">
        <v>4</v>
      </c>
      <c r="C7" s="116" t="s">
        <v>5</v>
      </c>
      <c r="D7" s="117" t="s">
        <v>6</v>
      </c>
    </row>
    <row r="8" spans="1:8" ht="29.25" thickBot="1" x14ac:dyDescent="0.25">
      <c r="A8" s="126" t="s">
        <v>443</v>
      </c>
      <c r="B8" s="127" t="s">
        <v>434</v>
      </c>
      <c r="C8" s="53" t="s">
        <v>435</v>
      </c>
      <c r="D8" s="70" t="s">
        <v>447</v>
      </c>
    </row>
    <row r="9" spans="1:8" ht="35.450000000000003" customHeight="1" thickBot="1" x14ac:dyDescent="0.25">
      <c r="A9" s="126" t="s">
        <v>406</v>
      </c>
      <c r="B9" s="127" t="s">
        <v>444</v>
      </c>
      <c r="C9" s="53" t="s">
        <v>387</v>
      </c>
      <c r="D9" s="70" t="s">
        <v>427</v>
      </c>
    </row>
    <row r="10" spans="1:8" ht="363" customHeight="1" thickBot="1" x14ac:dyDescent="0.25">
      <c r="A10" s="126" t="s">
        <v>432</v>
      </c>
      <c r="B10" s="127" t="s">
        <v>431</v>
      </c>
      <c r="C10" s="53" t="s">
        <v>430</v>
      </c>
      <c r="D10" s="70" t="s">
        <v>447</v>
      </c>
    </row>
    <row r="11" spans="1:8" ht="27" customHeight="1" thickBot="1" x14ac:dyDescent="0.25">
      <c r="A11" s="126" t="s">
        <v>464</v>
      </c>
      <c r="B11" s="127" t="s">
        <v>465</v>
      </c>
      <c r="C11" s="53" t="s">
        <v>387</v>
      </c>
      <c r="D11" s="70" t="s">
        <v>466</v>
      </c>
    </row>
    <row r="12" spans="1:8" ht="34.9" customHeight="1" thickBot="1" x14ac:dyDescent="0.25">
      <c r="A12" s="126" t="s">
        <v>428</v>
      </c>
      <c r="B12" s="127" t="s">
        <v>445</v>
      </c>
      <c r="C12" s="53" t="s">
        <v>387</v>
      </c>
      <c r="D12" s="70" t="s">
        <v>446</v>
      </c>
    </row>
    <row r="13" spans="1:8" ht="34.9" customHeight="1" thickBot="1" x14ac:dyDescent="0.25">
      <c r="A13" s="126" t="s">
        <v>428</v>
      </c>
      <c r="B13" s="127" t="s">
        <v>450</v>
      </c>
      <c r="C13" s="53" t="s">
        <v>451</v>
      </c>
      <c r="D13" s="70" t="s">
        <v>452</v>
      </c>
    </row>
    <row r="14" spans="1:8" s="125" customFormat="1" ht="72" thickBot="1" x14ac:dyDescent="0.25">
      <c r="A14" s="126" t="s">
        <v>429</v>
      </c>
      <c r="B14" s="127" t="s">
        <v>448</v>
      </c>
      <c r="C14" s="53" t="s">
        <v>387</v>
      </c>
      <c r="D14" s="70" t="s">
        <v>446</v>
      </c>
    </row>
  </sheetData>
  <mergeCells count="2">
    <mergeCell ref="A5:D5"/>
    <mergeCell ref="A6:D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9C2F1-F1A8-421D-895B-0161CB1F515C}">
  <sheetPr>
    <tabColor theme="3"/>
  </sheetPr>
  <dimension ref="A1:T27"/>
  <sheetViews>
    <sheetView showGridLines="0" zoomScale="80" zoomScaleNormal="80" workbookViewId="0">
      <pane ySplit="5" topLeftCell="A6" activePane="bottomLeft" state="frozen"/>
      <selection activeCell="B1" sqref="B1"/>
      <selection pane="bottomLeft" activeCell="A2" sqref="A2"/>
    </sheetView>
  </sheetViews>
  <sheetFormatPr defaultColWidth="10.7109375" defaultRowHeight="15" x14ac:dyDescent="0.25"/>
  <cols>
    <col min="1" max="1" width="58.140625" style="10" customWidth="1"/>
    <col min="2" max="2" width="128.28515625" style="31" customWidth="1"/>
    <col min="3" max="16384" width="10.7109375" style="31"/>
  </cols>
  <sheetData>
    <row r="1" spans="1:20" s="29" customFormat="1" ht="109.9" customHeight="1" x14ac:dyDescent="0.25">
      <c r="A1" s="11"/>
      <c r="B1" s="28"/>
      <c r="I1" s="30"/>
      <c r="J1" s="30"/>
      <c r="K1" s="30"/>
      <c r="L1" s="30"/>
      <c r="M1" s="30"/>
      <c r="N1" s="30"/>
      <c r="O1" s="30"/>
      <c r="P1" s="30"/>
      <c r="Q1" s="30"/>
      <c r="R1" s="30"/>
      <c r="S1" s="30"/>
      <c r="T1" s="30"/>
    </row>
    <row r="2" spans="1:20" s="29" customFormat="1" ht="19.899999999999999" customHeight="1" x14ac:dyDescent="0.25">
      <c r="A2" s="88" t="s">
        <v>7</v>
      </c>
      <c r="B2" s="88"/>
      <c r="I2" s="30"/>
      <c r="J2" s="30"/>
      <c r="K2" s="30"/>
      <c r="L2" s="30"/>
      <c r="M2" s="30"/>
      <c r="N2" s="30"/>
      <c r="O2" s="30"/>
      <c r="P2" s="30"/>
      <c r="Q2" s="30"/>
      <c r="R2" s="30"/>
      <c r="S2" s="30"/>
      <c r="T2" s="30"/>
    </row>
    <row r="3" spans="1:20" s="29" customFormat="1" ht="23.25" customHeight="1" x14ac:dyDescent="0.25">
      <c r="A3" s="90" t="str">
        <f>+Cover!A4</f>
        <v>Release FY2026M</v>
      </c>
      <c r="B3" s="25"/>
      <c r="I3" s="30"/>
      <c r="J3" s="30"/>
      <c r="K3" s="30"/>
      <c r="L3" s="30"/>
      <c r="M3" s="30"/>
      <c r="N3" s="30"/>
      <c r="O3" s="30"/>
      <c r="P3" s="30"/>
      <c r="Q3" s="30"/>
      <c r="R3" s="30"/>
      <c r="S3" s="30"/>
      <c r="T3" s="30"/>
    </row>
    <row r="4" spans="1:20" s="29" customFormat="1" ht="10.15" customHeight="1" thickBot="1" x14ac:dyDescent="0.3">
      <c r="A4" s="11" t="s">
        <v>8</v>
      </c>
      <c r="I4" s="30"/>
      <c r="J4" s="30"/>
      <c r="K4" s="30"/>
      <c r="L4" s="30"/>
      <c r="M4" s="30"/>
      <c r="N4" s="30"/>
      <c r="O4" s="30"/>
      <c r="P4" s="30"/>
      <c r="Q4" s="30"/>
      <c r="R4" s="30"/>
      <c r="S4" s="30"/>
      <c r="T4" s="30"/>
    </row>
    <row r="5" spans="1:20" ht="25.15" customHeight="1" x14ac:dyDescent="0.25">
      <c r="A5" s="143" t="s">
        <v>9</v>
      </c>
      <c r="B5" s="143"/>
      <c r="C5" s="29"/>
      <c r="D5" s="29"/>
      <c r="E5" s="29"/>
      <c r="F5" s="29"/>
      <c r="G5" s="29"/>
      <c r="H5" s="29"/>
      <c r="I5" s="30"/>
      <c r="J5" s="30"/>
      <c r="K5" s="30"/>
      <c r="L5" s="30"/>
      <c r="M5" s="30"/>
      <c r="N5" s="30"/>
      <c r="O5" s="30"/>
      <c r="P5" s="30"/>
      <c r="Q5" s="30"/>
      <c r="R5" s="30"/>
      <c r="S5" s="30"/>
      <c r="T5" s="30"/>
    </row>
    <row r="6" spans="1:20" ht="46.5" customHeight="1" x14ac:dyDescent="0.25">
      <c r="A6" s="32" t="s">
        <v>10</v>
      </c>
      <c r="B6" s="118" t="s">
        <v>374</v>
      </c>
      <c r="C6" s="29"/>
      <c r="D6" s="29"/>
      <c r="E6" s="29"/>
      <c r="F6" s="29"/>
      <c r="G6" s="29"/>
      <c r="H6" s="29"/>
      <c r="I6" s="30"/>
      <c r="J6" s="30"/>
      <c r="K6" s="30"/>
      <c r="L6" s="30"/>
      <c r="M6" s="30"/>
      <c r="N6" s="30"/>
      <c r="O6" s="30"/>
      <c r="P6" s="30"/>
      <c r="Q6" s="30"/>
      <c r="R6" s="30"/>
      <c r="S6" s="30"/>
      <c r="T6" s="30"/>
    </row>
    <row r="7" spans="1:20" ht="261.60000000000002" customHeight="1" x14ac:dyDescent="0.25">
      <c r="A7" s="32" t="s">
        <v>11</v>
      </c>
      <c r="B7" s="118" t="s">
        <v>375</v>
      </c>
      <c r="C7" s="29"/>
      <c r="D7" s="29"/>
      <c r="E7" s="29"/>
      <c r="F7" s="29"/>
      <c r="G7" s="29"/>
      <c r="H7" s="29"/>
      <c r="I7" s="30"/>
      <c r="J7" s="30"/>
      <c r="K7" s="30"/>
      <c r="L7" s="30"/>
      <c r="M7" s="30"/>
      <c r="N7" s="30"/>
      <c r="O7" s="30"/>
      <c r="P7" s="30"/>
      <c r="Q7" s="30"/>
      <c r="R7" s="30"/>
      <c r="S7" s="30"/>
      <c r="T7" s="30"/>
    </row>
    <row r="8" spans="1:20" ht="22.9" customHeight="1" x14ac:dyDescent="0.25">
      <c r="A8" s="106" t="s">
        <v>3</v>
      </c>
      <c r="B8" s="105" t="s">
        <v>12</v>
      </c>
      <c r="C8" s="29"/>
      <c r="D8" s="29"/>
      <c r="E8" s="29"/>
      <c r="F8" s="29"/>
      <c r="G8" s="29"/>
      <c r="H8" s="29"/>
      <c r="I8" s="30"/>
      <c r="J8" s="30"/>
      <c r="K8" s="30"/>
      <c r="L8" s="30"/>
      <c r="M8" s="30"/>
      <c r="N8" s="30"/>
      <c r="O8" s="30"/>
      <c r="P8" s="30"/>
      <c r="Q8" s="30"/>
      <c r="R8" s="30"/>
      <c r="S8" s="30"/>
      <c r="T8" s="30"/>
    </row>
    <row r="9" spans="1:20" ht="22.9" customHeight="1" x14ac:dyDescent="0.25">
      <c r="A9" s="107" t="s">
        <v>13</v>
      </c>
      <c r="B9" s="71" t="s">
        <v>14</v>
      </c>
      <c r="C9" s="29"/>
      <c r="D9" s="29"/>
      <c r="E9" s="29"/>
      <c r="F9" s="29"/>
      <c r="G9" s="29"/>
      <c r="H9" s="29"/>
      <c r="I9" s="30"/>
      <c r="J9" s="30"/>
      <c r="K9" s="30"/>
      <c r="L9" s="30"/>
      <c r="M9" s="30"/>
      <c r="N9" s="30"/>
      <c r="O9" s="30"/>
      <c r="P9" s="30"/>
      <c r="Q9" s="30"/>
      <c r="R9" s="30"/>
      <c r="S9" s="30"/>
      <c r="T9" s="30"/>
    </row>
    <row r="10" spans="1:20" ht="22.9" customHeight="1" x14ac:dyDescent="0.25">
      <c r="A10" s="107" t="s">
        <v>1</v>
      </c>
      <c r="B10" s="71" t="s">
        <v>15</v>
      </c>
      <c r="C10" s="29"/>
      <c r="D10" s="29"/>
      <c r="E10" s="29"/>
      <c r="F10" s="29"/>
      <c r="G10" s="29"/>
      <c r="H10" s="29"/>
      <c r="I10" s="30"/>
      <c r="J10" s="30"/>
      <c r="K10" s="30"/>
      <c r="L10" s="30"/>
      <c r="M10" s="30"/>
      <c r="N10" s="30"/>
      <c r="O10" s="30"/>
      <c r="P10" s="30"/>
      <c r="Q10" s="30"/>
      <c r="R10" s="30"/>
      <c r="S10" s="30"/>
      <c r="T10" s="30"/>
    </row>
    <row r="11" spans="1:20" ht="22.9" customHeight="1" x14ac:dyDescent="0.25">
      <c r="A11" s="107" t="s">
        <v>7</v>
      </c>
      <c r="B11" s="71" t="s">
        <v>16</v>
      </c>
      <c r="C11" s="29"/>
      <c r="D11" s="29"/>
      <c r="E11" s="29"/>
      <c r="F11" s="29"/>
      <c r="G11" s="29"/>
      <c r="H11" s="29"/>
      <c r="I11" s="30"/>
      <c r="J11" s="30"/>
      <c r="K11" s="30"/>
      <c r="L11" s="30"/>
      <c r="M11" s="30"/>
      <c r="N11" s="30"/>
      <c r="O11" s="30"/>
      <c r="P11" s="30"/>
      <c r="Q11" s="30"/>
      <c r="R11" s="30"/>
      <c r="S11" s="30"/>
      <c r="T11" s="30"/>
    </row>
    <row r="12" spans="1:20" ht="19.899999999999999" customHeight="1" x14ac:dyDescent="0.25">
      <c r="A12" s="94" t="s">
        <v>17</v>
      </c>
      <c r="B12" s="93"/>
      <c r="C12" s="29"/>
      <c r="D12" s="29"/>
      <c r="E12" s="29"/>
      <c r="F12" s="29"/>
      <c r="G12" s="29"/>
      <c r="H12" s="29"/>
      <c r="I12" s="30"/>
      <c r="J12" s="30"/>
      <c r="K12" s="30"/>
      <c r="L12" s="30"/>
      <c r="M12" s="30"/>
      <c r="N12" s="30"/>
      <c r="O12" s="30"/>
      <c r="P12" s="30"/>
      <c r="Q12" s="30"/>
      <c r="R12" s="30"/>
      <c r="S12" s="30"/>
      <c r="T12" s="30"/>
    </row>
    <row r="13" spans="1:20" ht="19.899999999999999" customHeight="1" x14ac:dyDescent="0.25">
      <c r="A13" s="32" t="s">
        <v>11</v>
      </c>
      <c r="B13" s="71" t="s">
        <v>18</v>
      </c>
      <c r="C13" s="29"/>
      <c r="D13" s="29"/>
      <c r="E13" s="29"/>
      <c r="F13" s="29"/>
      <c r="G13" s="29"/>
      <c r="H13" s="29"/>
    </row>
    <row r="14" spans="1:20" ht="97.15" customHeight="1" x14ac:dyDescent="0.25">
      <c r="A14" s="94" t="s">
        <v>19</v>
      </c>
      <c r="B14" s="93"/>
      <c r="C14" s="29"/>
      <c r="D14" s="29"/>
      <c r="E14" s="29"/>
      <c r="F14" s="29"/>
      <c r="G14" s="29"/>
      <c r="H14" s="29"/>
    </row>
    <row r="15" spans="1:20" ht="48.75" customHeight="1" x14ac:dyDescent="0.25">
      <c r="A15" s="32" t="s">
        <v>11</v>
      </c>
      <c r="B15" s="71" t="s">
        <v>461</v>
      </c>
      <c r="C15" s="29"/>
      <c r="D15" s="29"/>
      <c r="E15" s="29"/>
      <c r="F15" s="29"/>
      <c r="G15" s="29"/>
      <c r="H15" s="29"/>
    </row>
    <row r="16" spans="1:20" ht="40.9" customHeight="1" x14ac:dyDescent="0.25">
      <c r="A16" s="32" t="s">
        <v>20</v>
      </c>
      <c r="B16" s="71" t="s">
        <v>21</v>
      </c>
      <c r="C16" s="29"/>
      <c r="D16" s="29"/>
      <c r="E16" s="29"/>
      <c r="F16" s="29"/>
      <c r="G16" s="29"/>
      <c r="H16" s="29"/>
    </row>
    <row r="17" spans="1:8" ht="28.15" customHeight="1" x14ac:dyDescent="0.25">
      <c r="A17" s="32" t="s">
        <v>22</v>
      </c>
      <c r="B17" s="71" t="s">
        <v>23</v>
      </c>
      <c r="C17" s="29"/>
      <c r="D17" s="29"/>
      <c r="E17" s="29"/>
      <c r="F17" s="29"/>
      <c r="G17" s="29"/>
      <c r="H17" s="29"/>
    </row>
    <row r="18" spans="1:8" ht="30" customHeight="1" x14ac:dyDescent="0.25">
      <c r="A18" s="32" t="s">
        <v>24</v>
      </c>
      <c r="B18" s="71" t="s">
        <v>25</v>
      </c>
      <c r="C18" s="29"/>
      <c r="D18" s="29"/>
      <c r="E18" s="29"/>
      <c r="F18" s="29"/>
      <c r="G18" s="29"/>
      <c r="H18" s="29"/>
    </row>
    <row r="19" spans="1:8" ht="71.25" x14ac:dyDescent="0.25">
      <c r="A19" s="32" t="s">
        <v>26</v>
      </c>
      <c r="B19" s="118" t="s">
        <v>449</v>
      </c>
      <c r="C19" s="29"/>
      <c r="D19" s="29"/>
      <c r="E19" s="29"/>
      <c r="F19" s="29"/>
      <c r="G19" s="29"/>
      <c r="H19" s="29"/>
    </row>
    <row r="20" spans="1:8" ht="42.75" x14ac:dyDescent="0.25">
      <c r="A20" s="32" t="s">
        <v>27</v>
      </c>
      <c r="B20" s="71" t="s">
        <v>28</v>
      </c>
      <c r="C20" s="29"/>
      <c r="D20" s="29"/>
      <c r="E20" s="29"/>
      <c r="F20" s="29"/>
      <c r="G20" s="29"/>
      <c r="H20" s="29"/>
    </row>
    <row r="21" spans="1:8" ht="150" customHeight="1" x14ac:dyDescent="0.25">
      <c r="A21" s="32" t="s">
        <v>29</v>
      </c>
      <c r="B21" s="71" t="s">
        <v>376</v>
      </c>
      <c r="C21" s="29"/>
      <c r="D21" s="29"/>
      <c r="E21" s="29"/>
      <c r="F21" s="29"/>
      <c r="G21" s="29"/>
      <c r="H21" s="29"/>
    </row>
    <row r="22" spans="1:8" ht="99.75" x14ac:dyDescent="0.25">
      <c r="A22" s="32" t="s">
        <v>30</v>
      </c>
      <c r="B22" s="71" t="s">
        <v>377</v>
      </c>
      <c r="C22" s="29"/>
      <c r="D22" s="29"/>
      <c r="E22" s="29"/>
      <c r="F22" s="29"/>
      <c r="G22" s="29"/>
      <c r="H22" s="29"/>
    </row>
    <row r="23" spans="1:8" ht="242.25" x14ac:dyDescent="0.25">
      <c r="A23" s="32" t="s">
        <v>31</v>
      </c>
      <c r="B23" s="71" t="s">
        <v>378</v>
      </c>
      <c r="C23" s="29"/>
      <c r="D23" s="29"/>
      <c r="E23" s="29"/>
      <c r="F23" s="29"/>
      <c r="G23" s="29"/>
      <c r="H23" s="29"/>
    </row>
    <row r="24" spans="1:8" ht="42.75" x14ac:dyDescent="0.25">
      <c r="A24" s="32" t="s">
        <v>32</v>
      </c>
      <c r="B24" s="71" t="s">
        <v>379</v>
      </c>
      <c r="C24" s="29"/>
      <c r="D24" s="29"/>
      <c r="E24" s="29"/>
      <c r="F24" s="29"/>
      <c r="G24" s="29"/>
      <c r="H24" s="29"/>
    </row>
    <row r="25" spans="1:8" ht="213.75" x14ac:dyDescent="0.25">
      <c r="A25" s="32" t="s">
        <v>33</v>
      </c>
      <c r="B25" s="71" t="s">
        <v>380</v>
      </c>
      <c r="C25" s="29"/>
      <c r="D25" s="29"/>
      <c r="E25" s="29"/>
      <c r="F25" s="29"/>
      <c r="G25" s="29"/>
      <c r="H25" s="29"/>
    </row>
    <row r="26" spans="1:8" ht="213.75" x14ac:dyDescent="0.25">
      <c r="A26" s="32" t="s">
        <v>34</v>
      </c>
      <c r="B26" s="71" t="s">
        <v>381</v>
      </c>
      <c r="C26" s="29"/>
      <c r="D26" s="29"/>
      <c r="E26" s="29"/>
      <c r="F26" s="29"/>
      <c r="G26" s="29"/>
      <c r="H26" s="29"/>
    </row>
    <row r="27" spans="1:8" ht="72" thickBot="1" x14ac:dyDescent="0.3">
      <c r="A27" s="33" t="s">
        <v>382</v>
      </c>
      <c r="B27" s="73" t="s">
        <v>383</v>
      </c>
      <c r="C27" s="29"/>
      <c r="D27" s="29"/>
      <c r="E27" s="29"/>
      <c r="F27" s="29"/>
      <c r="G27" s="29"/>
      <c r="H27" s="29"/>
    </row>
  </sheetData>
  <mergeCells count="1">
    <mergeCell ref="A5:B5"/>
  </mergeCells>
  <pageMargins left="0.7" right="0.7" top="0.75" bottom="0.75" header="0.3" footer="0.3"/>
  <pageSetup scale="58" orientation="landscape" r:id="rId1"/>
  <headerFooter>
    <oddHeader>&amp;CDRAFT/PRE-DECISIONAL</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F5A10-F941-44A6-91F2-8F916A8FA02D}">
  <sheetPr>
    <tabColor theme="3"/>
    <pageSetUpPr fitToPage="1"/>
  </sheetPr>
  <dimension ref="A1:AW17"/>
  <sheetViews>
    <sheetView showGridLines="0" zoomScale="80" zoomScaleNormal="80" zoomScalePageLayoutView="72" workbookViewId="0">
      <selection activeCell="A2" sqref="A2:I2"/>
    </sheetView>
  </sheetViews>
  <sheetFormatPr defaultColWidth="8.7109375" defaultRowHeight="15" x14ac:dyDescent="0.25"/>
  <cols>
    <col min="1" max="1" width="1.7109375" customWidth="1"/>
    <col min="2" max="7" width="5.28515625" customWidth="1"/>
    <col min="8" max="8" width="1.42578125" customWidth="1"/>
    <col min="9" max="14" width="5.28515625" customWidth="1"/>
    <col min="15" max="15" width="1.42578125" customWidth="1"/>
    <col min="16" max="21" width="5.28515625" customWidth="1"/>
    <col min="22" max="22" width="1.42578125" customWidth="1"/>
    <col min="23" max="27" width="5.28515625" customWidth="1"/>
    <col min="28" max="28" width="7.28515625" customWidth="1"/>
    <col min="29" max="29" width="1.42578125" customWidth="1"/>
    <col min="30" max="35" width="5.28515625" customWidth="1"/>
    <col min="36" max="36" width="1.42578125" customWidth="1"/>
    <col min="37" max="41" width="5.28515625" customWidth="1"/>
    <col min="42" max="42" width="6.42578125" customWidth="1"/>
    <col min="43" max="43" width="1.42578125" customWidth="1"/>
  </cols>
  <sheetData>
    <row r="1" spans="1:49" ht="109.9" customHeight="1" x14ac:dyDescent="0.25">
      <c r="A1" s="5"/>
      <c r="B1" s="15"/>
      <c r="C1" s="16"/>
      <c r="D1" s="16"/>
      <c r="E1" s="16"/>
      <c r="F1" s="16"/>
      <c r="G1" s="16"/>
      <c r="H1" s="16"/>
      <c r="I1" s="16"/>
      <c r="J1" s="16"/>
      <c r="K1" s="16"/>
      <c r="L1" s="16"/>
      <c r="M1" s="16"/>
      <c r="N1" s="16"/>
      <c r="O1" s="12"/>
      <c r="P1" s="5"/>
      <c r="Q1" s="5"/>
      <c r="R1" s="5"/>
      <c r="S1" s="5"/>
      <c r="T1" s="5"/>
      <c r="U1" s="5"/>
      <c r="V1" s="5"/>
      <c r="W1" s="5"/>
      <c r="X1" s="5"/>
      <c r="Y1" s="5"/>
      <c r="Z1" s="5"/>
      <c r="AA1" s="5"/>
      <c r="AB1" s="5"/>
      <c r="AC1" s="5"/>
      <c r="AD1" s="5"/>
      <c r="AE1" s="5"/>
      <c r="AF1" s="5"/>
      <c r="AG1" s="5"/>
      <c r="AH1" s="5"/>
      <c r="AI1" s="5"/>
      <c r="AJ1" s="5"/>
      <c r="AK1" s="5"/>
      <c r="AL1" s="5"/>
      <c r="AM1" s="5"/>
      <c r="AN1" s="5"/>
      <c r="AO1" s="5"/>
      <c r="AP1" s="5"/>
      <c r="AQ1" s="5"/>
    </row>
    <row r="2" spans="1:49" ht="19.899999999999999" customHeight="1" x14ac:dyDescent="0.25">
      <c r="A2" s="144" t="s">
        <v>35</v>
      </c>
      <c r="B2" s="144"/>
      <c r="C2" s="144"/>
      <c r="D2" s="144"/>
      <c r="E2" s="144"/>
      <c r="F2" s="144"/>
      <c r="G2" s="144"/>
      <c r="H2" s="144"/>
      <c r="I2" s="144"/>
      <c r="J2" s="25"/>
      <c r="K2" s="25"/>
      <c r="L2" s="25"/>
      <c r="M2" s="149"/>
      <c r="N2" s="149"/>
      <c r="O2" s="12"/>
      <c r="P2" s="5"/>
      <c r="Q2" s="5"/>
      <c r="R2" s="5"/>
      <c r="S2" s="5"/>
      <c r="T2" s="5"/>
      <c r="U2" s="5"/>
      <c r="V2" s="5"/>
      <c r="W2" s="5"/>
      <c r="X2" s="5"/>
      <c r="Y2" s="5"/>
      <c r="Z2" s="5"/>
      <c r="AA2" s="5"/>
      <c r="AB2" s="5"/>
      <c r="AC2" s="5"/>
      <c r="AD2" s="5"/>
      <c r="AE2" s="5"/>
      <c r="AF2" s="5"/>
      <c r="AG2" s="5"/>
      <c r="AH2" s="5"/>
      <c r="AI2" s="5"/>
      <c r="AJ2" s="5"/>
      <c r="AK2" s="5"/>
      <c r="AL2" s="5"/>
      <c r="AM2" s="5"/>
      <c r="AN2" s="5"/>
      <c r="AO2" s="5"/>
      <c r="AP2" s="5"/>
      <c r="AQ2" s="5"/>
    </row>
    <row r="3" spans="1:49" ht="17.649999999999999" customHeight="1" x14ac:dyDescent="0.3">
      <c r="A3" s="5"/>
      <c r="B3" s="151" t="str">
        <f>+Cover!A4</f>
        <v>Release FY2026M</v>
      </c>
      <c r="C3" s="152"/>
      <c r="D3" s="152"/>
      <c r="E3" s="152"/>
      <c r="F3" s="5"/>
      <c r="G3" s="86"/>
      <c r="H3" s="86"/>
      <c r="I3" s="87"/>
      <c r="J3" s="87"/>
      <c r="K3" s="87"/>
      <c r="L3" s="87"/>
      <c r="M3" s="149"/>
      <c r="N3" s="149"/>
      <c r="O3" s="12"/>
      <c r="P3" s="5"/>
      <c r="Q3" s="5"/>
      <c r="R3" s="5"/>
      <c r="S3" s="5"/>
      <c r="T3" s="5"/>
      <c r="U3" s="5"/>
      <c r="V3" s="5"/>
      <c r="W3" s="5"/>
      <c r="X3" s="5"/>
      <c r="Y3" s="5"/>
      <c r="Z3" s="5"/>
      <c r="AA3" s="5"/>
      <c r="AB3" s="5"/>
      <c r="AC3" s="5"/>
      <c r="AD3" s="5"/>
      <c r="AE3" s="5"/>
      <c r="AF3" s="5"/>
      <c r="AG3" s="5"/>
      <c r="AH3" s="5"/>
      <c r="AI3" s="5"/>
      <c r="AJ3" s="5"/>
      <c r="AK3" s="5"/>
      <c r="AL3" s="5"/>
      <c r="AM3" s="5"/>
      <c r="AN3" s="5"/>
      <c r="AO3" s="5"/>
      <c r="AP3" s="5"/>
      <c r="AQ3" s="5"/>
    </row>
    <row r="4" spans="1:49" ht="10.15" customHeight="1" thickBot="1" x14ac:dyDescent="0.3">
      <c r="A4" s="5"/>
      <c r="B4" s="20"/>
      <c r="C4" s="20"/>
      <c r="D4" s="5"/>
      <c r="E4" s="5"/>
      <c r="F4" s="5"/>
      <c r="G4" s="5"/>
      <c r="H4" s="5"/>
      <c r="I4" s="5"/>
      <c r="J4" s="5"/>
      <c r="K4" s="5"/>
      <c r="L4" s="5"/>
      <c r="M4" s="5"/>
      <c r="N4" s="5"/>
      <c r="O4" s="12"/>
      <c r="P4" s="5"/>
      <c r="Q4" s="5"/>
      <c r="R4" s="5"/>
      <c r="S4" s="5"/>
      <c r="T4" s="5"/>
      <c r="U4" s="5"/>
      <c r="V4" s="5"/>
      <c r="W4" s="5"/>
      <c r="X4" s="5"/>
      <c r="Y4" s="5"/>
      <c r="Z4" s="5"/>
      <c r="AA4" s="5"/>
      <c r="AB4" s="5"/>
      <c r="AC4" s="5"/>
      <c r="AD4" s="5"/>
      <c r="AE4" s="5"/>
      <c r="AF4" s="5"/>
      <c r="AG4" s="5"/>
      <c r="AH4" s="5"/>
      <c r="AI4" s="5"/>
      <c r="AJ4" s="5"/>
      <c r="AK4" s="5"/>
      <c r="AL4" s="5"/>
      <c r="AM4" s="5"/>
      <c r="AN4" s="5"/>
      <c r="AO4" s="5"/>
      <c r="AP4" s="5"/>
      <c r="AQ4" s="5"/>
    </row>
    <row r="5" spans="1:49" ht="13.5" customHeight="1" x14ac:dyDescent="0.25">
      <c r="A5" s="5"/>
      <c r="B5" s="150"/>
      <c r="C5" s="150"/>
      <c r="D5" s="150"/>
      <c r="E5" s="150"/>
      <c r="F5" s="150"/>
      <c r="G5" s="150"/>
      <c r="H5" s="150"/>
      <c r="I5" s="150"/>
      <c r="J5" s="150"/>
      <c r="K5" s="150"/>
      <c r="L5" s="150"/>
      <c r="M5" s="150"/>
      <c r="N5" s="150"/>
      <c r="O5" s="150"/>
      <c r="P5" s="150"/>
      <c r="Q5" s="150"/>
      <c r="R5" s="150"/>
      <c r="S5" s="150"/>
      <c r="T5" s="150"/>
      <c r="U5" s="150"/>
      <c r="V5" s="40"/>
      <c r="W5" s="145"/>
      <c r="X5" s="145"/>
      <c r="Y5" s="145"/>
      <c r="Z5" s="145"/>
      <c r="AA5" s="145"/>
      <c r="AB5" s="145"/>
      <c r="AC5" s="145"/>
      <c r="AD5" s="145"/>
      <c r="AE5" s="145"/>
      <c r="AF5" s="145"/>
      <c r="AG5" s="145"/>
      <c r="AH5" s="145"/>
      <c r="AI5" s="145"/>
      <c r="AJ5" s="145"/>
      <c r="AK5" s="145"/>
      <c r="AL5" s="145"/>
      <c r="AM5" s="145"/>
      <c r="AN5" s="145"/>
      <c r="AO5" s="145"/>
      <c r="AP5" s="145"/>
      <c r="AQ5" s="34"/>
    </row>
    <row r="6" spans="1:49" ht="18" x14ac:dyDescent="0.25">
      <c r="A6" s="5"/>
      <c r="B6" s="146" t="s">
        <v>36</v>
      </c>
      <c r="C6" s="147"/>
      <c r="D6" s="147"/>
      <c r="E6" s="147"/>
      <c r="F6" s="147"/>
      <c r="G6" s="148"/>
      <c r="H6" s="45"/>
      <c r="I6" s="146" t="s">
        <v>37</v>
      </c>
      <c r="J6" s="147"/>
      <c r="K6" s="147"/>
      <c r="L6" s="147"/>
      <c r="M6" s="147"/>
      <c r="N6" s="148"/>
      <c r="O6" s="45"/>
      <c r="P6" s="146" t="s">
        <v>38</v>
      </c>
      <c r="Q6" s="147"/>
      <c r="R6" s="147"/>
      <c r="S6" s="147"/>
      <c r="T6" s="147"/>
      <c r="U6" s="148"/>
      <c r="V6" s="122"/>
      <c r="W6" s="146" t="s">
        <v>39</v>
      </c>
      <c r="X6" s="147"/>
      <c r="Y6" s="147"/>
      <c r="Z6" s="147"/>
      <c r="AA6" s="147"/>
      <c r="AB6" s="148"/>
      <c r="AC6" s="41"/>
      <c r="AD6" s="146" t="s">
        <v>40</v>
      </c>
      <c r="AE6" s="147"/>
      <c r="AF6" s="147"/>
      <c r="AG6" s="147"/>
      <c r="AH6" s="147"/>
      <c r="AI6" s="148"/>
      <c r="AJ6" s="41"/>
      <c r="AK6" s="146" t="s">
        <v>41</v>
      </c>
      <c r="AL6" s="147"/>
      <c r="AM6" s="147"/>
      <c r="AN6" s="147"/>
      <c r="AO6" s="147"/>
      <c r="AP6" s="148"/>
      <c r="AQ6" s="35"/>
    </row>
    <row r="7" spans="1:49" ht="8.4499999999999993" customHeight="1" x14ac:dyDescent="0.25">
      <c r="A7" s="5"/>
      <c r="B7" s="37"/>
      <c r="C7" s="37"/>
      <c r="D7" s="37"/>
      <c r="E7" s="37"/>
      <c r="F7" s="37"/>
      <c r="G7" s="37"/>
      <c r="H7" s="37"/>
      <c r="I7" s="37"/>
      <c r="J7" s="37"/>
      <c r="K7" s="37"/>
      <c r="L7" s="37"/>
      <c r="M7" s="37"/>
      <c r="N7" s="37"/>
      <c r="O7" s="37"/>
      <c r="P7" s="37"/>
      <c r="Q7" s="37"/>
      <c r="R7" s="37"/>
      <c r="S7" s="37"/>
      <c r="T7" s="37"/>
      <c r="U7" s="37"/>
      <c r="V7" s="37"/>
      <c r="W7" s="38"/>
      <c r="X7" s="38"/>
      <c r="Y7" s="38"/>
      <c r="Z7" s="38"/>
      <c r="AA7" s="38"/>
      <c r="AB7" s="38"/>
      <c r="AC7" s="38"/>
      <c r="AD7" s="38"/>
      <c r="AE7" s="38"/>
      <c r="AF7" s="38"/>
      <c r="AG7" s="38"/>
      <c r="AH7" s="38"/>
      <c r="AI7" s="38"/>
      <c r="AJ7" s="38"/>
      <c r="AK7" s="38"/>
      <c r="AL7" s="38"/>
      <c r="AM7" s="38"/>
      <c r="AN7" s="38"/>
      <c r="AO7" s="38"/>
      <c r="AP7" s="38"/>
      <c r="AQ7" s="35"/>
    </row>
    <row r="8" spans="1:49" ht="72.599999999999994" customHeight="1" x14ac:dyDescent="0.25">
      <c r="A8" s="5"/>
      <c r="B8" s="165" t="s">
        <v>42</v>
      </c>
      <c r="C8" s="166"/>
      <c r="D8" s="166"/>
      <c r="E8" s="166"/>
      <c r="F8" s="166"/>
      <c r="G8" s="167"/>
      <c r="H8" s="122"/>
      <c r="I8" s="165" t="s">
        <v>43</v>
      </c>
      <c r="J8" s="168"/>
      <c r="K8" s="168"/>
      <c r="L8" s="168"/>
      <c r="M8" s="168"/>
      <c r="N8" s="169"/>
      <c r="O8" s="122"/>
      <c r="P8" s="165" t="s">
        <v>44</v>
      </c>
      <c r="Q8" s="168"/>
      <c r="R8" s="168"/>
      <c r="S8" s="168"/>
      <c r="T8" s="168"/>
      <c r="U8" s="169"/>
      <c r="V8" s="122"/>
      <c r="W8" s="165" t="s">
        <v>45</v>
      </c>
      <c r="X8" s="166"/>
      <c r="Y8" s="166"/>
      <c r="Z8" s="166"/>
      <c r="AA8" s="166"/>
      <c r="AB8" s="167"/>
      <c r="AC8" s="44"/>
      <c r="AD8" s="165" t="s">
        <v>46</v>
      </c>
      <c r="AE8" s="168"/>
      <c r="AF8" s="168"/>
      <c r="AG8" s="168"/>
      <c r="AH8" s="168"/>
      <c r="AI8" s="169"/>
      <c r="AJ8" s="44"/>
      <c r="AK8" s="165" t="s">
        <v>47</v>
      </c>
      <c r="AL8" s="168"/>
      <c r="AM8" s="168"/>
      <c r="AN8" s="168"/>
      <c r="AO8" s="168"/>
      <c r="AP8" s="169"/>
      <c r="AQ8" s="35"/>
    </row>
    <row r="9" spans="1:49" ht="10.5" customHeight="1" x14ac:dyDescent="0.25">
      <c r="A9" s="5"/>
      <c r="B9" s="39"/>
      <c r="C9" s="39"/>
      <c r="D9" s="39"/>
      <c r="E9" s="39"/>
      <c r="F9" s="39"/>
      <c r="G9" s="39"/>
      <c r="H9" s="39"/>
      <c r="I9" s="39"/>
      <c r="J9" s="39"/>
      <c r="K9" s="39"/>
      <c r="L9" s="39"/>
      <c r="M9" s="39"/>
      <c r="N9" s="39"/>
      <c r="O9" s="39"/>
      <c r="P9" s="39"/>
      <c r="Q9" s="39"/>
      <c r="R9" s="39"/>
      <c r="S9" s="39"/>
      <c r="T9" s="39"/>
      <c r="U9" s="39"/>
      <c r="V9" s="37"/>
      <c r="W9" s="38"/>
      <c r="X9" s="38"/>
      <c r="Y9" s="38"/>
      <c r="Z9" s="38"/>
      <c r="AA9" s="38"/>
      <c r="AB9" s="38"/>
      <c r="AC9" s="38"/>
      <c r="AD9" s="38"/>
      <c r="AE9" s="38"/>
      <c r="AF9" s="38"/>
      <c r="AG9" s="38"/>
      <c r="AH9" s="38"/>
      <c r="AI9" s="38"/>
      <c r="AJ9" s="38"/>
      <c r="AK9" s="38"/>
      <c r="AL9" s="38"/>
      <c r="AM9" s="38"/>
      <c r="AN9" s="38"/>
      <c r="AO9" s="38"/>
      <c r="AP9" s="38"/>
      <c r="AQ9" s="35"/>
    </row>
    <row r="10" spans="1:49" ht="216" customHeight="1" x14ac:dyDescent="0.25">
      <c r="A10" s="5"/>
      <c r="B10" s="156" t="s">
        <v>48</v>
      </c>
      <c r="C10" s="157"/>
      <c r="D10" s="157"/>
      <c r="E10" s="157"/>
      <c r="F10" s="157"/>
      <c r="G10" s="158"/>
      <c r="H10" s="122"/>
      <c r="I10" s="170" t="s">
        <v>49</v>
      </c>
      <c r="J10" s="171"/>
      <c r="K10" s="171"/>
      <c r="L10" s="171"/>
      <c r="M10" s="171"/>
      <c r="N10" s="172"/>
      <c r="O10" s="122"/>
      <c r="P10" s="156" t="s">
        <v>50</v>
      </c>
      <c r="Q10" s="157"/>
      <c r="R10" s="157"/>
      <c r="S10" s="157"/>
      <c r="T10" s="157"/>
      <c r="U10" s="158"/>
      <c r="V10" s="122"/>
      <c r="W10" s="170" t="s">
        <v>51</v>
      </c>
      <c r="X10" s="171"/>
      <c r="Y10" s="171"/>
      <c r="Z10" s="171"/>
      <c r="AA10" s="171"/>
      <c r="AB10" s="172"/>
      <c r="AC10" s="44"/>
      <c r="AD10" s="170" t="s">
        <v>52</v>
      </c>
      <c r="AE10" s="171"/>
      <c r="AF10" s="171"/>
      <c r="AG10" s="171"/>
      <c r="AH10" s="171"/>
      <c r="AI10" s="172"/>
      <c r="AJ10" s="44"/>
      <c r="AK10" s="170" t="s">
        <v>53</v>
      </c>
      <c r="AL10" s="171"/>
      <c r="AM10" s="171"/>
      <c r="AN10" s="171"/>
      <c r="AO10" s="171"/>
      <c r="AP10" s="172"/>
      <c r="AQ10" s="35"/>
    </row>
    <row r="11" spans="1:49" ht="111" customHeight="1" x14ac:dyDescent="0.25">
      <c r="A11" s="5"/>
      <c r="B11" s="159"/>
      <c r="C11" s="160"/>
      <c r="D11" s="160"/>
      <c r="E11" s="160"/>
      <c r="F11" s="160"/>
      <c r="G11" s="161"/>
      <c r="H11" s="122"/>
      <c r="I11" s="173"/>
      <c r="J11" s="174"/>
      <c r="K11" s="174"/>
      <c r="L11" s="174"/>
      <c r="M11" s="174"/>
      <c r="N11" s="175"/>
      <c r="O11" s="122"/>
      <c r="P11" s="159"/>
      <c r="Q11" s="160"/>
      <c r="R11" s="160"/>
      <c r="S11" s="160"/>
      <c r="T11" s="160"/>
      <c r="U11" s="161"/>
      <c r="V11" s="122"/>
      <c r="W11" s="173"/>
      <c r="X11" s="174"/>
      <c r="Y11" s="174"/>
      <c r="Z11" s="174"/>
      <c r="AA11" s="174"/>
      <c r="AB11" s="175"/>
      <c r="AC11" s="44"/>
      <c r="AD11" s="173"/>
      <c r="AE11" s="174"/>
      <c r="AF11" s="174"/>
      <c r="AG11" s="174"/>
      <c r="AH11" s="174"/>
      <c r="AI11" s="175"/>
      <c r="AJ11" s="44"/>
      <c r="AK11" s="173"/>
      <c r="AL11" s="174"/>
      <c r="AM11" s="174"/>
      <c r="AN11" s="174"/>
      <c r="AO11" s="174"/>
      <c r="AP11" s="175"/>
      <c r="AQ11" s="35"/>
    </row>
    <row r="12" spans="1:49" ht="96" customHeight="1" x14ac:dyDescent="0.25">
      <c r="A12" s="5"/>
      <c r="B12" s="162"/>
      <c r="C12" s="163"/>
      <c r="D12" s="163"/>
      <c r="E12" s="163"/>
      <c r="F12" s="163"/>
      <c r="G12" s="164"/>
      <c r="H12" s="122"/>
      <c r="I12" s="176"/>
      <c r="J12" s="177"/>
      <c r="K12" s="177"/>
      <c r="L12" s="177"/>
      <c r="M12" s="177"/>
      <c r="N12" s="178"/>
      <c r="O12" s="122"/>
      <c r="P12" s="162"/>
      <c r="Q12" s="163"/>
      <c r="R12" s="163"/>
      <c r="S12" s="163"/>
      <c r="T12" s="163"/>
      <c r="U12" s="164"/>
      <c r="V12" s="122"/>
      <c r="W12" s="176"/>
      <c r="X12" s="177"/>
      <c r="Y12" s="177"/>
      <c r="Z12" s="177"/>
      <c r="AA12" s="177"/>
      <c r="AB12" s="178"/>
      <c r="AC12" s="44"/>
      <c r="AD12" s="176"/>
      <c r="AE12" s="177"/>
      <c r="AF12" s="177"/>
      <c r="AG12" s="177"/>
      <c r="AH12" s="177"/>
      <c r="AI12" s="178"/>
      <c r="AJ12" s="44"/>
      <c r="AK12" s="176"/>
      <c r="AL12" s="177"/>
      <c r="AM12" s="177"/>
      <c r="AN12" s="177"/>
      <c r="AO12" s="177"/>
      <c r="AP12" s="178"/>
      <c r="AQ12" s="35"/>
    </row>
    <row r="13" spans="1:49" ht="7.5" customHeight="1" thickBot="1" x14ac:dyDescent="0.3">
      <c r="A13" s="5"/>
      <c r="B13" s="83"/>
      <c r="C13" s="83"/>
      <c r="D13" s="83"/>
      <c r="E13" s="83"/>
      <c r="F13" s="83"/>
      <c r="G13" s="83"/>
      <c r="H13" s="83"/>
      <c r="I13" s="83"/>
      <c r="J13" s="83"/>
      <c r="K13" s="83"/>
      <c r="L13" s="83"/>
      <c r="M13" s="83"/>
      <c r="N13" s="83"/>
      <c r="O13" s="83"/>
      <c r="P13" s="83"/>
      <c r="Q13" s="83"/>
      <c r="R13" s="83"/>
      <c r="S13" s="83"/>
      <c r="T13" s="83"/>
      <c r="U13" s="83"/>
      <c r="V13" s="37"/>
      <c r="W13" s="84"/>
      <c r="X13" s="84"/>
      <c r="Y13" s="84"/>
      <c r="Z13" s="84"/>
      <c r="AA13" s="84"/>
      <c r="AB13" s="84"/>
      <c r="AC13" s="84"/>
      <c r="AD13" s="84"/>
      <c r="AE13" s="84"/>
      <c r="AF13" s="84"/>
      <c r="AG13" s="84"/>
      <c r="AH13" s="84"/>
      <c r="AI13" s="84"/>
      <c r="AJ13" s="84"/>
      <c r="AK13" s="84"/>
      <c r="AL13" s="84"/>
      <c r="AM13" s="84"/>
      <c r="AN13" s="84"/>
      <c r="AO13" s="84"/>
      <c r="AP13" s="84"/>
      <c r="AQ13" s="35"/>
    </row>
    <row r="14" spans="1:49" ht="78.2" customHeight="1" thickBot="1" x14ac:dyDescent="0.3">
      <c r="A14" s="5"/>
      <c r="B14" s="153" t="s">
        <v>54</v>
      </c>
      <c r="C14" s="154"/>
      <c r="D14" s="154"/>
      <c r="E14" s="154"/>
      <c r="F14" s="154"/>
      <c r="G14" s="154"/>
      <c r="H14" s="154"/>
      <c r="I14" s="154"/>
      <c r="J14" s="154"/>
      <c r="K14" s="154"/>
      <c r="L14" s="154"/>
      <c r="M14" s="154"/>
      <c r="N14" s="154"/>
      <c r="O14" s="154"/>
      <c r="P14" s="154"/>
      <c r="Q14" s="154"/>
      <c r="R14" s="154"/>
      <c r="S14" s="154"/>
      <c r="T14" s="154"/>
      <c r="U14" s="154"/>
      <c r="V14" s="154"/>
      <c r="W14" s="154"/>
      <c r="X14" s="154"/>
      <c r="Y14" s="154"/>
      <c r="Z14" s="154"/>
      <c r="AA14" s="154"/>
      <c r="AB14" s="154"/>
      <c r="AC14" s="154"/>
      <c r="AD14" s="154"/>
      <c r="AE14" s="154"/>
      <c r="AF14" s="154"/>
      <c r="AG14" s="154"/>
      <c r="AH14" s="154"/>
      <c r="AI14" s="154"/>
      <c r="AJ14" s="154"/>
      <c r="AK14" s="154"/>
      <c r="AL14" s="154"/>
      <c r="AM14" s="154"/>
      <c r="AN14" s="154"/>
      <c r="AO14" s="154"/>
      <c r="AP14" s="155"/>
      <c r="AQ14" s="35"/>
      <c r="AR14" s="3"/>
      <c r="AS14" s="6"/>
      <c r="AT14" s="6"/>
      <c r="AU14" s="6"/>
      <c r="AV14" s="6"/>
      <c r="AW14" s="6"/>
    </row>
    <row r="15" spans="1:49" ht="7.9" customHeight="1" thickBot="1" x14ac:dyDescent="0.3">
      <c r="A15" s="5"/>
      <c r="B15" s="42"/>
      <c r="C15" s="42"/>
      <c r="D15" s="42"/>
      <c r="E15" s="42"/>
      <c r="F15" s="42"/>
      <c r="G15" s="42"/>
      <c r="H15" s="42"/>
      <c r="I15" s="42"/>
      <c r="J15" s="42"/>
      <c r="K15" s="42"/>
      <c r="L15" s="42"/>
      <c r="M15" s="42"/>
      <c r="N15" s="42"/>
      <c r="O15" s="42"/>
      <c r="P15" s="42"/>
      <c r="Q15" s="42"/>
      <c r="R15" s="42"/>
      <c r="S15" s="42"/>
      <c r="T15" s="42"/>
      <c r="U15" s="42"/>
      <c r="V15" s="42"/>
      <c r="W15" s="42"/>
      <c r="X15" s="43"/>
      <c r="Y15" s="43"/>
      <c r="Z15" s="43"/>
      <c r="AA15" s="43"/>
      <c r="AB15" s="43"/>
      <c r="AC15" s="43"/>
      <c r="AD15" s="43"/>
      <c r="AE15" s="43"/>
      <c r="AF15" s="43"/>
      <c r="AG15" s="43"/>
      <c r="AH15" s="43"/>
      <c r="AI15" s="43"/>
      <c r="AJ15" s="43"/>
      <c r="AK15" s="43"/>
      <c r="AL15" s="43"/>
      <c r="AM15" s="43"/>
      <c r="AN15" s="43"/>
      <c r="AO15" s="43"/>
      <c r="AP15" s="43"/>
      <c r="AQ15" s="36"/>
    </row>
    <row r="16" spans="1:49" ht="15" customHeight="1" x14ac:dyDescent="0.25"/>
    <row r="17" spans="2:2" x14ac:dyDescent="0.25">
      <c r="B17" s="2"/>
    </row>
  </sheetData>
  <mergeCells count="25">
    <mergeCell ref="B14:AP14"/>
    <mergeCell ref="B10:G12"/>
    <mergeCell ref="B8:G8"/>
    <mergeCell ref="I8:N8"/>
    <mergeCell ref="I10:N12"/>
    <mergeCell ref="P10:U12"/>
    <mergeCell ref="W10:AB12"/>
    <mergeCell ref="AD10:AI12"/>
    <mergeCell ref="AK10:AP12"/>
    <mergeCell ref="AK8:AP8"/>
    <mergeCell ref="P8:U8"/>
    <mergeCell ref="W8:AB8"/>
    <mergeCell ref="AD8:AI8"/>
    <mergeCell ref="A2:I2"/>
    <mergeCell ref="W5:AP5"/>
    <mergeCell ref="B6:G6"/>
    <mergeCell ref="I6:N6"/>
    <mergeCell ref="P6:U6"/>
    <mergeCell ref="W6:AB6"/>
    <mergeCell ref="AD6:AI6"/>
    <mergeCell ref="AK6:AP6"/>
    <mergeCell ref="M2:N2"/>
    <mergeCell ref="M3:N3"/>
    <mergeCell ref="B5:U5"/>
    <mergeCell ref="B3:E3"/>
  </mergeCells>
  <pageMargins left="0.25" right="0.25" top="0.25" bottom="0.75" header="0.05" footer="0.3"/>
  <pageSetup scale="62" orientation="landscape" r:id="rId1"/>
  <headerFooter>
    <oddHeader xml:space="preserve">&amp;C&amp;"-,Bold"&amp;14
</oddHeader>
    <oddFooter>&amp;C&amp;8&amp;F&amp;R&amp;8Page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00BCF-EA69-4B8C-AD83-E10C2EFD158C}">
  <sheetPr>
    <tabColor theme="3"/>
    <pageSetUpPr fitToPage="1"/>
  </sheetPr>
  <dimension ref="A1:K20"/>
  <sheetViews>
    <sheetView showGridLines="0" zoomScale="80" zoomScaleNormal="80" workbookViewId="0">
      <pane xSplit="3" ySplit="5" topLeftCell="D6" activePane="bottomRight" state="frozen"/>
      <selection pane="topRight" activeCell="B1" sqref="B1"/>
      <selection pane="bottomLeft" activeCell="B1" sqref="B1"/>
      <selection pane="bottomRight" activeCell="A2" sqref="A2:B2"/>
    </sheetView>
  </sheetViews>
  <sheetFormatPr defaultColWidth="8.7109375" defaultRowHeight="14.25" x14ac:dyDescent="0.2"/>
  <cols>
    <col min="1" max="1" width="28.7109375" style="58" customWidth="1"/>
    <col min="2" max="2" width="16.7109375" style="58" customWidth="1"/>
    <col min="3" max="3" width="25.28515625" style="58" customWidth="1"/>
    <col min="4" max="4" width="27.28515625" style="58" customWidth="1"/>
    <col min="5" max="5" width="29" style="58" customWidth="1"/>
    <col min="6" max="6" width="31.7109375" style="58" customWidth="1"/>
    <col min="7" max="8" width="31.42578125" style="58" customWidth="1"/>
    <col min="9" max="9" width="34.42578125" style="58" customWidth="1"/>
    <col min="10" max="11" width="37" style="58" customWidth="1"/>
    <col min="12" max="16384" width="8.7109375" style="58"/>
  </cols>
  <sheetData>
    <row r="1" spans="1:11" ht="109.9" customHeight="1" x14ac:dyDescent="0.25">
      <c r="A1" s="56"/>
      <c r="B1" s="56"/>
      <c r="C1" s="56"/>
      <c r="D1" s="56"/>
      <c r="E1" s="57"/>
      <c r="F1" s="57"/>
      <c r="G1" s="57"/>
      <c r="H1" s="57"/>
      <c r="I1" s="56"/>
      <c r="J1" s="56"/>
      <c r="K1" s="56"/>
    </row>
    <row r="2" spans="1:11" ht="19.899999999999999" customHeight="1" x14ac:dyDescent="0.2">
      <c r="A2" s="144" t="s">
        <v>55</v>
      </c>
      <c r="B2" s="179"/>
      <c r="C2" s="88"/>
      <c r="D2" s="20"/>
      <c r="E2" s="20"/>
      <c r="F2" s="20"/>
      <c r="G2" s="20"/>
      <c r="H2" s="20"/>
      <c r="I2" s="20"/>
      <c r="J2" s="20"/>
      <c r="K2" s="20"/>
    </row>
    <row r="3" spans="1:11" ht="19.899999999999999" customHeight="1" x14ac:dyDescent="0.2">
      <c r="A3" s="144" t="str">
        <f>Cover!A4</f>
        <v>Release FY2026M</v>
      </c>
      <c r="B3" s="144"/>
      <c r="C3" s="144"/>
      <c r="D3" s="56"/>
      <c r="E3" s="56"/>
      <c r="F3" s="56"/>
      <c r="G3" s="56"/>
      <c r="H3" s="56"/>
      <c r="I3" s="56"/>
      <c r="J3" s="56"/>
      <c r="K3" s="56"/>
    </row>
    <row r="4" spans="1:11" ht="10.15" customHeight="1" thickBot="1" x14ac:dyDescent="0.3">
      <c r="A4" s="22"/>
      <c r="B4" s="22"/>
      <c r="C4" s="22"/>
      <c r="D4" s="56"/>
      <c r="E4" s="56"/>
      <c r="F4" s="56"/>
      <c r="G4" s="56"/>
      <c r="H4" s="56"/>
      <c r="I4" s="56"/>
      <c r="J4" s="56"/>
      <c r="K4" s="56"/>
    </row>
    <row r="5" spans="1:11" ht="55.9" customHeight="1" x14ac:dyDescent="0.2">
      <c r="A5" s="47" t="s">
        <v>20</v>
      </c>
      <c r="B5" s="48" t="s">
        <v>22</v>
      </c>
      <c r="C5" s="48" t="s">
        <v>56</v>
      </c>
      <c r="D5" s="48" t="s">
        <v>26</v>
      </c>
      <c r="E5" s="48" t="s">
        <v>27</v>
      </c>
      <c r="F5" s="48" t="s">
        <v>29</v>
      </c>
      <c r="G5" s="48" t="s">
        <v>30</v>
      </c>
      <c r="H5" s="48" t="s">
        <v>57</v>
      </c>
      <c r="I5" s="48" t="s">
        <v>58</v>
      </c>
      <c r="J5" s="48" t="s">
        <v>33</v>
      </c>
      <c r="K5" s="49" t="s">
        <v>34</v>
      </c>
    </row>
    <row r="6" spans="1:11" ht="156.75" x14ac:dyDescent="0.2">
      <c r="A6" s="180" t="s">
        <v>59</v>
      </c>
      <c r="B6" s="182" t="s">
        <v>60</v>
      </c>
      <c r="C6" s="118" t="s">
        <v>61</v>
      </c>
      <c r="D6" s="118" t="s">
        <v>62</v>
      </c>
      <c r="E6" s="118" t="s">
        <v>63</v>
      </c>
      <c r="F6" s="118" t="s">
        <v>64</v>
      </c>
      <c r="G6" s="118" t="s">
        <v>65</v>
      </c>
      <c r="H6" s="118" t="s">
        <v>66</v>
      </c>
      <c r="I6" s="118" t="s">
        <v>67</v>
      </c>
      <c r="J6" s="118" t="s">
        <v>68</v>
      </c>
      <c r="K6" s="50" t="s">
        <v>64</v>
      </c>
    </row>
    <row r="7" spans="1:11" ht="185.25" x14ac:dyDescent="0.2">
      <c r="A7" s="180"/>
      <c r="B7" s="182"/>
      <c r="C7" s="51" t="s">
        <v>69</v>
      </c>
      <c r="D7" s="118" t="s">
        <v>62</v>
      </c>
      <c r="E7" s="118" t="s">
        <v>70</v>
      </c>
      <c r="F7" s="118" t="s">
        <v>71</v>
      </c>
      <c r="G7" s="118" t="s">
        <v>453</v>
      </c>
      <c r="H7" s="118" t="s">
        <v>72</v>
      </c>
      <c r="I7" s="118" t="s">
        <v>73</v>
      </c>
      <c r="J7" s="118" t="s">
        <v>74</v>
      </c>
      <c r="K7" s="50" t="s">
        <v>71</v>
      </c>
    </row>
    <row r="8" spans="1:11" ht="199.5" x14ac:dyDescent="0.2">
      <c r="A8" s="180"/>
      <c r="B8" s="182"/>
      <c r="C8" s="118" t="s">
        <v>75</v>
      </c>
      <c r="D8" s="118" t="s">
        <v>62</v>
      </c>
      <c r="E8" s="118" t="s">
        <v>76</v>
      </c>
      <c r="F8" s="118" t="s">
        <v>410</v>
      </c>
      <c r="G8" s="118" t="s">
        <v>454</v>
      </c>
      <c r="H8" s="118" t="s">
        <v>411</v>
      </c>
      <c r="I8" s="118" t="s">
        <v>412</v>
      </c>
      <c r="J8" s="118" t="s">
        <v>413</v>
      </c>
      <c r="K8" s="50" t="s">
        <v>410</v>
      </c>
    </row>
    <row r="9" spans="1:11" ht="171" x14ac:dyDescent="0.2">
      <c r="A9" s="180"/>
      <c r="B9" s="183" t="s">
        <v>77</v>
      </c>
      <c r="C9" s="119" t="s">
        <v>78</v>
      </c>
      <c r="D9" s="118" t="s">
        <v>424</v>
      </c>
      <c r="E9" s="119" t="s">
        <v>63</v>
      </c>
      <c r="F9" s="118" t="s">
        <v>79</v>
      </c>
      <c r="G9" s="118" t="s">
        <v>455</v>
      </c>
      <c r="H9" s="118" t="s">
        <v>80</v>
      </c>
      <c r="I9" s="52" t="s">
        <v>81</v>
      </c>
      <c r="J9" s="52" t="s">
        <v>417</v>
      </c>
      <c r="K9" s="50" t="s">
        <v>79</v>
      </c>
    </row>
    <row r="10" spans="1:11" ht="142.5" x14ac:dyDescent="0.2">
      <c r="A10" s="180"/>
      <c r="B10" s="183"/>
      <c r="C10" s="119" t="s">
        <v>82</v>
      </c>
      <c r="D10" s="118" t="s">
        <v>424</v>
      </c>
      <c r="E10" s="119" t="s">
        <v>63</v>
      </c>
      <c r="F10" s="118" t="s">
        <v>83</v>
      </c>
      <c r="G10" s="118" t="s">
        <v>84</v>
      </c>
      <c r="H10" s="118" t="s">
        <v>85</v>
      </c>
      <c r="I10" s="52" t="s">
        <v>86</v>
      </c>
      <c r="J10" s="52" t="s">
        <v>418</v>
      </c>
      <c r="K10" s="50" t="s">
        <v>83</v>
      </c>
    </row>
    <row r="11" spans="1:11" ht="185.25" x14ac:dyDescent="0.2">
      <c r="A11" s="180"/>
      <c r="B11" s="183"/>
      <c r="C11" s="119" t="s">
        <v>407</v>
      </c>
      <c r="D11" s="118" t="s">
        <v>62</v>
      </c>
      <c r="E11" s="118" t="s">
        <v>76</v>
      </c>
      <c r="F11" s="118" t="s">
        <v>409</v>
      </c>
      <c r="G11" s="118" t="s">
        <v>468</v>
      </c>
      <c r="H11" s="118" t="s">
        <v>408</v>
      </c>
      <c r="I11" s="52" t="s">
        <v>419</v>
      </c>
      <c r="J11" s="118" t="s">
        <v>416</v>
      </c>
      <c r="K11" s="50" t="s">
        <v>409</v>
      </c>
    </row>
    <row r="12" spans="1:11" ht="185.25" x14ac:dyDescent="0.2">
      <c r="A12" s="184" t="s">
        <v>87</v>
      </c>
      <c r="B12" s="118" t="s">
        <v>88</v>
      </c>
      <c r="C12" s="118" t="s">
        <v>89</v>
      </c>
      <c r="D12" s="118" t="s">
        <v>424</v>
      </c>
      <c r="E12" s="51" t="s">
        <v>63</v>
      </c>
      <c r="F12" s="118" t="s">
        <v>90</v>
      </c>
      <c r="G12" s="118" t="s">
        <v>456</v>
      </c>
      <c r="H12" s="118" t="s">
        <v>91</v>
      </c>
      <c r="I12" s="52" t="s">
        <v>92</v>
      </c>
      <c r="J12" s="52" t="s">
        <v>93</v>
      </c>
      <c r="K12" s="50" t="s">
        <v>90</v>
      </c>
    </row>
    <row r="13" spans="1:11" ht="114" x14ac:dyDescent="0.2">
      <c r="A13" s="184"/>
      <c r="B13" s="182" t="s">
        <v>94</v>
      </c>
      <c r="C13" s="119" t="s">
        <v>95</v>
      </c>
      <c r="D13" s="118" t="s">
        <v>424</v>
      </c>
      <c r="E13" s="51" t="s">
        <v>96</v>
      </c>
      <c r="F13" s="118" t="s">
        <v>97</v>
      </c>
      <c r="G13" s="118" t="s">
        <v>98</v>
      </c>
      <c r="H13" s="118" t="s">
        <v>99</v>
      </c>
      <c r="I13" s="118" t="s">
        <v>100</v>
      </c>
      <c r="J13" s="118" t="s">
        <v>101</v>
      </c>
      <c r="K13" s="50" t="s">
        <v>97</v>
      </c>
    </row>
    <row r="14" spans="1:11" ht="156.75" x14ac:dyDescent="0.2">
      <c r="A14" s="184"/>
      <c r="B14" s="182"/>
      <c r="C14" s="118" t="s">
        <v>102</v>
      </c>
      <c r="D14" s="118" t="s">
        <v>424</v>
      </c>
      <c r="E14" s="51" t="s">
        <v>96</v>
      </c>
      <c r="F14" s="118" t="s">
        <v>103</v>
      </c>
      <c r="G14" s="118" t="s">
        <v>104</v>
      </c>
      <c r="H14" s="118" t="s">
        <v>105</v>
      </c>
      <c r="I14" s="118" t="s">
        <v>106</v>
      </c>
      <c r="J14" s="118" t="s">
        <v>107</v>
      </c>
      <c r="K14" s="50" t="s">
        <v>103</v>
      </c>
    </row>
    <row r="15" spans="1:11" ht="156.75" x14ac:dyDescent="0.2">
      <c r="A15" s="184"/>
      <c r="B15" s="182" t="s">
        <v>108</v>
      </c>
      <c r="C15" s="119" t="s">
        <v>109</v>
      </c>
      <c r="D15" s="118" t="s">
        <v>62</v>
      </c>
      <c r="E15" s="119" t="s">
        <v>110</v>
      </c>
      <c r="F15" s="118" t="s">
        <v>111</v>
      </c>
      <c r="G15" s="118" t="s">
        <v>112</v>
      </c>
      <c r="H15" s="118" t="s">
        <v>113</v>
      </c>
      <c r="I15" s="52" t="s">
        <v>414</v>
      </c>
      <c r="J15" s="52" t="s">
        <v>415</v>
      </c>
      <c r="K15" s="50" t="s">
        <v>111</v>
      </c>
    </row>
    <row r="16" spans="1:11" ht="185.25" x14ac:dyDescent="0.2">
      <c r="A16" s="184"/>
      <c r="B16" s="182"/>
      <c r="C16" s="118" t="s">
        <v>114</v>
      </c>
      <c r="D16" s="118" t="s">
        <v>424</v>
      </c>
      <c r="E16" s="119" t="s">
        <v>110</v>
      </c>
      <c r="F16" s="118" t="s">
        <v>115</v>
      </c>
      <c r="G16" s="118" t="s">
        <v>116</v>
      </c>
      <c r="H16" s="118" t="s">
        <v>117</v>
      </c>
      <c r="I16" s="52" t="s">
        <v>118</v>
      </c>
      <c r="J16" s="52" t="s">
        <v>119</v>
      </c>
      <c r="K16" s="50" t="s">
        <v>115</v>
      </c>
    </row>
    <row r="17" spans="1:11" ht="144.6" customHeight="1" x14ac:dyDescent="0.2">
      <c r="A17" s="184"/>
      <c r="B17" s="118" t="s">
        <v>120</v>
      </c>
      <c r="C17" s="118" t="s">
        <v>121</v>
      </c>
      <c r="D17" s="118" t="s">
        <v>424</v>
      </c>
      <c r="E17" s="51" t="s">
        <v>63</v>
      </c>
      <c r="F17" s="118" t="s">
        <v>122</v>
      </c>
      <c r="G17" s="118" t="s">
        <v>123</v>
      </c>
      <c r="H17" s="118" t="s">
        <v>124</v>
      </c>
      <c r="I17" s="51" t="s">
        <v>125</v>
      </c>
      <c r="J17" s="51" t="s">
        <v>126</v>
      </c>
      <c r="K17" s="50" t="s">
        <v>122</v>
      </c>
    </row>
    <row r="18" spans="1:11" ht="185.25" x14ac:dyDescent="0.2">
      <c r="A18" s="180" t="s">
        <v>127</v>
      </c>
      <c r="B18" s="182" t="s">
        <v>128</v>
      </c>
      <c r="C18" s="119" t="s">
        <v>129</v>
      </c>
      <c r="D18" s="118" t="s">
        <v>424</v>
      </c>
      <c r="E18" s="51" t="s">
        <v>63</v>
      </c>
      <c r="F18" s="118" t="s">
        <v>130</v>
      </c>
      <c r="G18" s="118" t="s">
        <v>131</v>
      </c>
      <c r="H18" s="118" t="s">
        <v>132</v>
      </c>
      <c r="I18" s="51" t="s">
        <v>133</v>
      </c>
      <c r="J18" s="51" t="s">
        <v>134</v>
      </c>
      <c r="K18" s="50" t="s">
        <v>130</v>
      </c>
    </row>
    <row r="19" spans="1:11" ht="187.15" customHeight="1" x14ac:dyDescent="0.2">
      <c r="A19" s="180"/>
      <c r="B19" s="182"/>
      <c r="C19" s="118" t="s">
        <v>135</v>
      </c>
      <c r="D19" s="118" t="s">
        <v>424</v>
      </c>
      <c r="E19" s="51" t="s">
        <v>63</v>
      </c>
      <c r="F19" s="118" t="s">
        <v>136</v>
      </c>
      <c r="G19" s="118" t="s">
        <v>137</v>
      </c>
      <c r="H19" s="118" t="s">
        <v>138</v>
      </c>
      <c r="I19" s="51" t="s">
        <v>139</v>
      </c>
      <c r="J19" s="51" t="s">
        <v>140</v>
      </c>
      <c r="K19" s="50" t="s">
        <v>136</v>
      </c>
    </row>
    <row r="20" spans="1:11" ht="171.75" thickBot="1" x14ac:dyDescent="0.25">
      <c r="A20" s="181"/>
      <c r="B20" s="121" t="s">
        <v>141</v>
      </c>
      <c r="C20" s="53" t="s">
        <v>142</v>
      </c>
      <c r="D20" s="133" t="s">
        <v>424</v>
      </c>
      <c r="E20" s="54" t="s">
        <v>63</v>
      </c>
      <c r="F20" s="121" t="s">
        <v>143</v>
      </c>
      <c r="G20" s="121" t="s">
        <v>457</v>
      </c>
      <c r="H20" s="121" t="s">
        <v>144</v>
      </c>
      <c r="I20" s="54" t="s">
        <v>145</v>
      </c>
      <c r="J20" s="54" t="s">
        <v>146</v>
      </c>
      <c r="K20" s="55" t="s">
        <v>143</v>
      </c>
    </row>
  </sheetData>
  <mergeCells count="10">
    <mergeCell ref="A2:B2"/>
    <mergeCell ref="A3:C3"/>
    <mergeCell ref="A18:A20"/>
    <mergeCell ref="B18:B19"/>
    <mergeCell ref="A6:A11"/>
    <mergeCell ref="B6:B8"/>
    <mergeCell ref="B9:B11"/>
    <mergeCell ref="A12:A17"/>
    <mergeCell ref="B13:B14"/>
    <mergeCell ref="B15:B16"/>
  </mergeCells>
  <printOptions horizontalCentered="1" verticalCentered="1"/>
  <pageMargins left="0.25" right="0.25" top="0.75" bottom="0.75" header="0.3" footer="0.3"/>
  <pageSetup scale="40" fitToHeight="0" orientation="landscape" r:id="rId1"/>
  <headerFooter>
    <oddHeader>&amp;C&amp;"-,Bold"&amp;14Draft/Pre-Decisional
Business Evaluation Criteria</oddHeader>
    <oddFooter>&amp;C&amp;8
&amp;F&amp;R&amp;8
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B9B9D-ED0C-4745-AE30-6E91BE379AFD}">
  <sheetPr>
    <tabColor theme="3"/>
    <pageSetUpPr fitToPage="1"/>
  </sheetPr>
  <dimension ref="A1:G21"/>
  <sheetViews>
    <sheetView showGridLines="0" zoomScale="80" zoomScaleNormal="80" zoomScalePageLayoutView="73" workbookViewId="0">
      <pane xSplit="3" ySplit="6" topLeftCell="D7" activePane="bottomRight" state="frozen"/>
      <selection pane="topRight" activeCell="B1" sqref="B1"/>
      <selection pane="bottomLeft" activeCell="B1" sqref="B1"/>
      <selection pane="bottomRight" activeCell="A2" sqref="A2:B2"/>
    </sheetView>
  </sheetViews>
  <sheetFormatPr defaultColWidth="10.7109375" defaultRowHeight="15" x14ac:dyDescent="0.25"/>
  <cols>
    <col min="1" max="1" width="28.7109375" style="62" customWidth="1"/>
    <col min="2" max="2" width="19.7109375" style="62" customWidth="1"/>
    <col min="3" max="3" width="22.28515625" style="62" customWidth="1"/>
    <col min="4" max="4" width="27.28515625" style="62" customWidth="1"/>
    <col min="5" max="5" width="38.42578125" style="1" customWidth="1"/>
    <col min="6" max="6" width="44" style="62" customWidth="1"/>
    <col min="7" max="7" width="34.7109375" style="62" customWidth="1"/>
    <col min="8" max="16384" width="10.7109375" style="61"/>
  </cols>
  <sheetData>
    <row r="1" spans="1:7" s="17" customFormat="1" ht="109.9" customHeight="1" x14ac:dyDescent="0.25">
      <c r="A1" s="13"/>
      <c r="B1" s="13"/>
      <c r="C1" s="13"/>
      <c r="D1" s="13"/>
      <c r="E1" s="14"/>
      <c r="F1" s="13"/>
      <c r="G1" s="123"/>
    </row>
    <row r="2" spans="1:7" s="17" customFormat="1" ht="19.899999999999999" customHeight="1" x14ac:dyDescent="0.25">
      <c r="A2" s="144" t="s">
        <v>147</v>
      </c>
      <c r="B2" s="144"/>
      <c r="C2" s="25"/>
      <c r="D2" s="20"/>
      <c r="E2" s="20"/>
      <c r="F2" s="20"/>
      <c r="G2" s="123"/>
    </row>
    <row r="3" spans="1:7" s="17" customFormat="1" ht="19.899999999999999" customHeight="1" x14ac:dyDescent="0.25">
      <c r="A3" s="89" t="str">
        <f>Cover!A4</f>
        <v>Release FY2026M</v>
      </c>
      <c r="B3" s="26"/>
      <c r="C3" s="26"/>
      <c r="D3" s="22"/>
      <c r="E3" s="20"/>
      <c r="F3" s="20"/>
      <c r="G3" s="123"/>
    </row>
    <row r="4" spans="1:7" s="17" customFormat="1" ht="10.15" customHeight="1" x14ac:dyDescent="0.25">
      <c r="A4" s="22"/>
      <c r="B4" s="22"/>
      <c r="C4" s="13"/>
      <c r="D4" s="13"/>
      <c r="E4" s="13"/>
      <c r="F4" s="13"/>
      <c r="G4" s="123"/>
    </row>
    <row r="5" spans="1:7" s="17" customFormat="1" ht="0.75" customHeight="1" thickBot="1" x14ac:dyDescent="0.3">
      <c r="A5" s="13"/>
      <c r="B5" s="13"/>
      <c r="C5" s="13"/>
      <c r="D5" s="13"/>
      <c r="E5" s="13"/>
      <c r="F5" s="13"/>
      <c r="G5" s="123"/>
    </row>
    <row r="6" spans="1:7" s="17" customFormat="1" ht="40.15" customHeight="1" x14ac:dyDescent="0.25">
      <c r="A6" s="47" t="s">
        <v>20</v>
      </c>
      <c r="B6" s="48" t="s">
        <v>22</v>
      </c>
      <c r="C6" s="48" t="s">
        <v>56</v>
      </c>
      <c r="D6" s="48" t="s">
        <v>26</v>
      </c>
      <c r="E6" s="48" t="s">
        <v>27</v>
      </c>
      <c r="F6" s="49" t="s">
        <v>384</v>
      </c>
      <c r="G6" s="123"/>
    </row>
    <row r="7" spans="1:7" s="60" customFormat="1" ht="145.9" customHeight="1" x14ac:dyDescent="0.25">
      <c r="A7" s="184" t="s">
        <v>148</v>
      </c>
      <c r="B7" s="118" t="s">
        <v>149</v>
      </c>
      <c r="C7" s="118" t="s">
        <v>150</v>
      </c>
      <c r="D7" s="118" t="s">
        <v>151</v>
      </c>
      <c r="E7" s="118" t="s">
        <v>389</v>
      </c>
      <c r="F7" s="50" t="s">
        <v>152</v>
      </c>
      <c r="G7" s="124"/>
    </row>
    <row r="8" spans="1:7" ht="185.25" x14ac:dyDescent="0.25">
      <c r="A8" s="184"/>
      <c r="B8" s="118" t="s">
        <v>153</v>
      </c>
      <c r="C8" s="118" t="s">
        <v>154</v>
      </c>
      <c r="D8" s="118" t="s">
        <v>424</v>
      </c>
      <c r="E8" s="118" t="s">
        <v>390</v>
      </c>
      <c r="F8" s="50" t="s">
        <v>155</v>
      </c>
    </row>
    <row r="9" spans="1:7" ht="322.14999999999998" customHeight="1" x14ac:dyDescent="0.25">
      <c r="A9" s="184"/>
      <c r="B9" s="118" t="s">
        <v>156</v>
      </c>
      <c r="C9" s="118" t="s">
        <v>391</v>
      </c>
      <c r="D9" s="118" t="s">
        <v>62</v>
      </c>
      <c r="E9" s="118" t="s">
        <v>392</v>
      </c>
      <c r="F9" s="50" t="s">
        <v>393</v>
      </c>
    </row>
    <row r="10" spans="1:7" ht="142.5" x14ac:dyDescent="0.25">
      <c r="A10" s="184"/>
      <c r="B10" s="186" t="s">
        <v>157</v>
      </c>
      <c r="C10" s="118" t="s">
        <v>158</v>
      </c>
      <c r="D10" s="118" t="s">
        <v>62</v>
      </c>
      <c r="E10" s="118" t="s">
        <v>394</v>
      </c>
      <c r="F10" s="50" t="s">
        <v>159</v>
      </c>
    </row>
    <row r="11" spans="1:7" ht="114" x14ac:dyDescent="0.25">
      <c r="A11" s="184"/>
      <c r="B11" s="187"/>
      <c r="C11" s="118" t="s">
        <v>458</v>
      </c>
      <c r="D11" s="118" t="s">
        <v>62</v>
      </c>
      <c r="E11" s="118" t="s">
        <v>385</v>
      </c>
      <c r="F11" s="50" t="s">
        <v>386</v>
      </c>
    </row>
    <row r="12" spans="1:7" ht="192" customHeight="1" x14ac:dyDescent="0.25">
      <c r="A12" s="184"/>
      <c r="B12" s="188"/>
      <c r="C12" s="132" t="s">
        <v>462</v>
      </c>
      <c r="D12" s="118" t="s">
        <v>62</v>
      </c>
      <c r="E12" s="118" t="s">
        <v>467</v>
      </c>
      <c r="F12" s="50" t="s">
        <v>463</v>
      </c>
      <c r="G12" s="130"/>
    </row>
    <row r="13" spans="1:7" ht="128.25" x14ac:dyDescent="0.25">
      <c r="A13" s="184" t="s">
        <v>160</v>
      </c>
      <c r="B13" s="118" t="s">
        <v>161</v>
      </c>
      <c r="C13" s="118" t="s">
        <v>162</v>
      </c>
      <c r="D13" s="118" t="s">
        <v>62</v>
      </c>
      <c r="E13" s="81" t="s">
        <v>163</v>
      </c>
      <c r="F13" s="50" t="s">
        <v>164</v>
      </c>
    </row>
    <row r="14" spans="1:7" ht="99.75" x14ac:dyDescent="0.25">
      <c r="A14" s="184"/>
      <c r="B14" s="118" t="s">
        <v>165</v>
      </c>
      <c r="C14" s="118" t="s">
        <v>166</v>
      </c>
      <c r="D14" s="118" t="s">
        <v>424</v>
      </c>
      <c r="E14" s="80" t="s">
        <v>167</v>
      </c>
      <c r="F14" s="50" t="s">
        <v>168</v>
      </c>
    </row>
    <row r="15" spans="1:7" ht="287.45" customHeight="1" x14ac:dyDescent="0.25">
      <c r="A15" s="184" t="s">
        <v>169</v>
      </c>
      <c r="B15" s="118" t="s">
        <v>170</v>
      </c>
      <c r="C15" s="118" t="s">
        <v>459</v>
      </c>
      <c r="D15" s="118" t="s">
        <v>424</v>
      </c>
      <c r="E15" s="118" t="s">
        <v>395</v>
      </c>
      <c r="F15" s="50" t="s">
        <v>171</v>
      </c>
    </row>
    <row r="16" spans="1:7" ht="189" customHeight="1" x14ac:dyDescent="0.25">
      <c r="A16" s="184"/>
      <c r="B16" s="189" t="s">
        <v>172</v>
      </c>
      <c r="C16" s="118" t="s">
        <v>460</v>
      </c>
      <c r="D16" s="118" t="s">
        <v>424</v>
      </c>
      <c r="E16" s="118" t="s">
        <v>433</v>
      </c>
      <c r="F16" s="50" t="s">
        <v>173</v>
      </c>
    </row>
    <row r="17" spans="1:6" ht="169.15" customHeight="1" x14ac:dyDescent="0.25">
      <c r="A17" s="184"/>
      <c r="B17" s="190"/>
      <c r="C17" s="118" t="s">
        <v>421</v>
      </c>
      <c r="D17" s="118" t="s">
        <v>62</v>
      </c>
      <c r="E17" s="118" t="s">
        <v>433</v>
      </c>
      <c r="F17" s="50" t="s">
        <v>422</v>
      </c>
    </row>
    <row r="18" spans="1:6" ht="128.25" x14ac:dyDescent="0.25">
      <c r="A18" s="184"/>
      <c r="B18" s="118" t="s">
        <v>174</v>
      </c>
      <c r="C18" s="118" t="s">
        <v>175</v>
      </c>
      <c r="D18" s="118" t="s">
        <v>424</v>
      </c>
      <c r="E18" s="118" t="s">
        <v>396</v>
      </c>
      <c r="F18" s="50" t="s">
        <v>176</v>
      </c>
    </row>
    <row r="19" spans="1:6" ht="66.75" customHeight="1" x14ac:dyDescent="0.25">
      <c r="A19" s="184"/>
      <c r="B19" s="118" t="s">
        <v>177</v>
      </c>
      <c r="C19" s="118" t="s">
        <v>178</v>
      </c>
      <c r="D19" s="118" t="s">
        <v>62</v>
      </c>
      <c r="E19" s="95" t="s">
        <v>179</v>
      </c>
      <c r="F19" s="50" t="s">
        <v>180</v>
      </c>
    </row>
    <row r="20" spans="1:6" ht="93" customHeight="1" x14ac:dyDescent="0.25">
      <c r="A20" s="184" t="s">
        <v>181</v>
      </c>
      <c r="B20" s="118" t="s">
        <v>182</v>
      </c>
      <c r="C20" s="118" t="s">
        <v>183</v>
      </c>
      <c r="D20" s="118" t="s">
        <v>62</v>
      </c>
      <c r="E20" s="81" t="s">
        <v>184</v>
      </c>
      <c r="F20" s="50" t="s">
        <v>185</v>
      </c>
    </row>
    <row r="21" spans="1:6" ht="100.5" thickBot="1" x14ac:dyDescent="0.3">
      <c r="A21" s="185"/>
      <c r="B21" s="121" t="s">
        <v>186</v>
      </c>
      <c r="C21" s="121" t="s">
        <v>187</v>
      </c>
      <c r="D21" s="121" t="s">
        <v>62</v>
      </c>
      <c r="E21" s="82" t="s">
        <v>188</v>
      </c>
      <c r="F21" s="55" t="s">
        <v>189</v>
      </c>
    </row>
  </sheetData>
  <mergeCells count="7">
    <mergeCell ref="A7:A12"/>
    <mergeCell ref="A13:A14"/>
    <mergeCell ref="A20:A21"/>
    <mergeCell ref="A15:A19"/>
    <mergeCell ref="A2:B2"/>
    <mergeCell ref="B10:B12"/>
    <mergeCell ref="B16:B17"/>
  </mergeCells>
  <pageMargins left="0.25" right="0.25" top="0.75" bottom="0.75" header="0.3" footer="0.3"/>
  <pageSetup scale="30" fitToHeight="0" orientation="landscape" r:id="rId1"/>
  <headerFooter>
    <oddHeader>&amp;C&amp;"-,Bold"&amp;14Draft/Pre-Decisional
Technical Evaluation Criteria</oddHeader>
    <oddFooter>&amp;C&amp;8
&amp;F&amp;R&amp;8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AF8AB-11E9-49D1-9C0E-0FB99601B113}">
  <sheetPr>
    <tabColor theme="3"/>
    <pageSetUpPr fitToPage="1"/>
  </sheetPr>
  <dimension ref="A1:FI24"/>
  <sheetViews>
    <sheetView showGridLines="0" zoomScale="80" zoomScaleNormal="80" zoomScalePageLayoutView="80" workbookViewId="0">
      <pane xSplit="3" ySplit="5" topLeftCell="E6" activePane="bottomRight" state="frozen"/>
      <selection pane="topRight" activeCell="B1" sqref="B1"/>
      <selection pane="bottomLeft" activeCell="B1" sqref="B1"/>
      <selection pane="bottomRight" activeCell="A2" sqref="A2:B2"/>
    </sheetView>
  </sheetViews>
  <sheetFormatPr defaultColWidth="10.7109375" defaultRowHeight="15" x14ac:dyDescent="0.25"/>
  <cols>
    <col min="1" max="1" width="28.7109375" style="1" customWidth="1"/>
    <col min="2" max="2" width="21.28515625" style="1" customWidth="1"/>
    <col min="3" max="3" width="25.28515625" style="1" customWidth="1"/>
    <col min="4" max="4" width="27.28515625" style="1" customWidth="1"/>
    <col min="5" max="5" width="38.28515625" style="1" customWidth="1"/>
    <col min="6" max="6" width="44" style="1" customWidth="1"/>
    <col min="7" max="16384" width="10.7109375" style="1"/>
  </cols>
  <sheetData>
    <row r="1" spans="1:165" s="4" customFormat="1" ht="109.9" customHeight="1" x14ac:dyDescent="0.25">
      <c r="A1" s="13"/>
      <c r="B1" s="13"/>
      <c r="C1" s="13"/>
      <c r="D1" s="13"/>
      <c r="E1" s="14"/>
      <c r="F1" s="13"/>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c r="EX1" s="17"/>
      <c r="EY1" s="17"/>
      <c r="EZ1" s="17"/>
      <c r="FA1" s="17"/>
      <c r="FB1" s="17"/>
      <c r="FC1" s="17"/>
      <c r="FD1" s="17"/>
      <c r="FE1" s="17"/>
      <c r="FF1" s="17"/>
      <c r="FG1" s="17"/>
      <c r="FH1" s="17"/>
      <c r="FI1" s="17"/>
    </row>
    <row r="2" spans="1:165" s="4" customFormat="1" ht="19.899999999999999" customHeight="1" x14ac:dyDescent="0.25">
      <c r="A2" s="144" t="s">
        <v>190</v>
      </c>
      <c r="B2" s="191"/>
      <c r="C2" s="113"/>
      <c r="D2" s="20"/>
      <c r="E2" s="20"/>
      <c r="F2" s="20"/>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row>
    <row r="3" spans="1:165" s="4" customFormat="1" ht="19.899999999999999" customHeight="1" x14ac:dyDescent="0.25">
      <c r="A3" s="89" t="str">
        <f>Cover!A4</f>
        <v>Release FY2026M</v>
      </c>
      <c r="B3" s="24"/>
      <c r="C3" s="24"/>
      <c r="D3" s="19"/>
      <c r="E3" s="13"/>
      <c r="F3" s="13"/>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row>
    <row r="4" spans="1:165" s="4" customFormat="1" ht="10.15" customHeight="1" thickBot="1" x14ac:dyDescent="0.3">
      <c r="A4" s="13"/>
      <c r="B4" s="13"/>
      <c r="C4" s="13"/>
      <c r="D4" s="13"/>
      <c r="E4" s="13"/>
      <c r="F4" s="13"/>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row>
    <row r="5" spans="1:165" ht="40.15" customHeight="1" x14ac:dyDescent="0.25">
      <c r="A5" s="47" t="s">
        <v>20</v>
      </c>
      <c r="B5" s="48" t="s">
        <v>22</v>
      </c>
      <c r="C5" s="48" t="s">
        <v>56</v>
      </c>
      <c r="D5" s="48" t="s">
        <v>26</v>
      </c>
      <c r="E5" s="48" t="s">
        <v>27</v>
      </c>
      <c r="F5" s="49" t="s">
        <v>384</v>
      </c>
    </row>
    <row r="6" spans="1:165" ht="114" x14ac:dyDescent="0.25">
      <c r="A6" s="184" t="s">
        <v>191</v>
      </c>
      <c r="B6" s="118" t="s">
        <v>192</v>
      </c>
      <c r="C6" s="119" t="s">
        <v>193</v>
      </c>
      <c r="D6" s="118" t="s">
        <v>62</v>
      </c>
      <c r="E6" s="118" t="s">
        <v>397</v>
      </c>
      <c r="F6" s="63" t="s">
        <v>194</v>
      </c>
    </row>
    <row r="7" spans="1:165" ht="142.5" x14ac:dyDescent="0.25">
      <c r="A7" s="184"/>
      <c r="B7" s="118" t="s">
        <v>195</v>
      </c>
      <c r="C7" s="118" t="s">
        <v>196</v>
      </c>
      <c r="D7" s="118" t="s">
        <v>62</v>
      </c>
      <c r="E7" s="81" t="s">
        <v>197</v>
      </c>
      <c r="F7" s="63" t="s">
        <v>198</v>
      </c>
    </row>
    <row r="8" spans="1:165" ht="199.5" x14ac:dyDescent="0.25">
      <c r="A8" s="184"/>
      <c r="B8" s="118" t="s">
        <v>199</v>
      </c>
      <c r="C8" s="118" t="s">
        <v>200</v>
      </c>
      <c r="D8" s="118" t="s">
        <v>62</v>
      </c>
      <c r="E8" s="81" t="s">
        <v>201</v>
      </c>
      <c r="F8" s="63" t="s">
        <v>202</v>
      </c>
    </row>
    <row r="9" spans="1:165" ht="99.75" x14ac:dyDescent="0.25">
      <c r="A9" s="184" t="s">
        <v>203</v>
      </c>
      <c r="B9" s="118" t="s">
        <v>204</v>
      </c>
      <c r="C9" s="119" t="s">
        <v>205</v>
      </c>
      <c r="D9" s="118" t="s">
        <v>62</v>
      </c>
      <c r="E9" s="118" t="s">
        <v>398</v>
      </c>
      <c r="F9" s="63" t="s">
        <v>206</v>
      </c>
    </row>
    <row r="10" spans="1:165" ht="85.5" x14ac:dyDescent="0.25">
      <c r="A10" s="184"/>
      <c r="B10" s="118" t="s">
        <v>207</v>
      </c>
      <c r="C10" s="118" t="s">
        <v>208</v>
      </c>
      <c r="D10" s="118" t="s">
        <v>62</v>
      </c>
      <c r="E10" s="81" t="s">
        <v>209</v>
      </c>
      <c r="F10" s="50" t="s">
        <v>210</v>
      </c>
    </row>
    <row r="11" spans="1:165" ht="114" x14ac:dyDescent="0.25">
      <c r="A11" s="184"/>
      <c r="B11" s="119" t="s">
        <v>211</v>
      </c>
      <c r="C11" s="118" t="s">
        <v>212</v>
      </c>
      <c r="D11" s="118" t="s">
        <v>62</v>
      </c>
      <c r="E11" s="81" t="s">
        <v>213</v>
      </c>
      <c r="F11" s="50" t="s">
        <v>214</v>
      </c>
    </row>
    <row r="12" spans="1:165" ht="99.75" x14ac:dyDescent="0.25">
      <c r="A12" s="184" t="s">
        <v>215</v>
      </c>
      <c r="B12" s="119" t="s">
        <v>216</v>
      </c>
      <c r="C12" s="118" t="s">
        <v>217</v>
      </c>
      <c r="D12" s="118" t="s">
        <v>62</v>
      </c>
      <c r="E12" s="81" t="s">
        <v>218</v>
      </c>
      <c r="F12" s="50" t="s">
        <v>219</v>
      </c>
    </row>
    <row r="13" spans="1:165" ht="105" customHeight="1" x14ac:dyDescent="0.25">
      <c r="A13" s="184"/>
      <c r="B13" s="118" t="s">
        <v>220</v>
      </c>
      <c r="C13" s="118" t="s">
        <v>221</v>
      </c>
      <c r="D13" s="118" t="s">
        <v>62</v>
      </c>
      <c r="E13" s="81" t="s">
        <v>222</v>
      </c>
      <c r="F13" s="50" t="s">
        <v>223</v>
      </c>
    </row>
    <row r="14" spans="1:165" ht="90.6" customHeight="1" x14ac:dyDescent="0.25">
      <c r="A14" s="184"/>
      <c r="B14" s="182" t="s">
        <v>224</v>
      </c>
      <c r="C14" s="118" t="s">
        <v>225</v>
      </c>
      <c r="D14" s="118" t="s">
        <v>62</v>
      </c>
      <c r="E14" s="118" t="s">
        <v>399</v>
      </c>
      <c r="F14" s="50" t="s">
        <v>226</v>
      </c>
    </row>
    <row r="15" spans="1:165" ht="99.75" x14ac:dyDescent="0.25">
      <c r="A15" s="184"/>
      <c r="B15" s="182"/>
      <c r="C15" s="118" t="s">
        <v>227</v>
      </c>
      <c r="D15" s="118" t="s">
        <v>62</v>
      </c>
      <c r="E15" s="81" t="s">
        <v>228</v>
      </c>
      <c r="F15" s="50" t="s">
        <v>229</v>
      </c>
    </row>
    <row r="16" spans="1:165" ht="99.75" x14ac:dyDescent="0.25">
      <c r="A16" s="184"/>
      <c r="B16" s="118" t="s">
        <v>230</v>
      </c>
      <c r="C16" s="118" t="s">
        <v>231</v>
      </c>
      <c r="D16" s="118" t="s">
        <v>62</v>
      </c>
      <c r="E16" s="81" t="s">
        <v>232</v>
      </c>
      <c r="F16" s="50" t="s">
        <v>233</v>
      </c>
    </row>
    <row r="17" spans="1:6" ht="112.9" customHeight="1" x14ac:dyDescent="0.25">
      <c r="A17" s="184"/>
      <c r="B17" s="118" t="s">
        <v>234</v>
      </c>
      <c r="C17" s="118" t="s">
        <v>235</v>
      </c>
      <c r="D17" s="118" t="s">
        <v>62</v>
      </c>
      <c r="E17" s="118" t="s">
        <v>236</v>
      </c>
      <c r="F17" s="50" t="s">
        <v>237</v>
      </c>
    </row>
    <row r="18" spans="1:6" ht="76.900000000000006" customHeight="1" x14ac:dyDescent="0.25">
      <c r="A18" s="184"/>
      <c r="B18" s="118" t="s">
        <v>238</v>
      </c>
      <c r="C18" s="119" t="s">
        <v>239</v>
      </c>
      <c r="D18" s="118" t="s">
        <v>424</v>
      </c>
      <c r="E18" s="51" t="s">
        <v>240</v>
      </c>
      <c r="F18" s="50" t="s">
        <v>241</v>
      </c>
    </row>
    <row r="19" spans="1:6" ht="156.75" x14ac:dyDescent="0.25">
      <c r="A19" s="184" t="s">
        <v>242</v>
      </c>
      <c r="B19" s="118" t="s">
        <v>243</v>
      </c>
      <c r="C19" s="118" t="s">
        <v>244</v>
      </c>
      <c r="D19" s="118" t="s">
        <v>62</v>
      </c>
      <c r="E19" s="118" t="s">
        <v>400</v>
      </c>
      <c r="F19" s="50" t="s">
        <v>245</v>
      </c>
    </row>
    <row r="20" spans="1:6" ht="71.25" x14ac:dyDescent="0.25">
      <c r="A20" s="184"/>
      <c r="B20" s="118" t="s">
        <v>246</v>
      </c>
      <c r="C20" s="118" t="s">
        <v>247</v>
      </c>
      <c r="D20" s="118" t="s">
        <v>62</v>
      </c>
      <c r="E20" s="81" t="s">
        <v>248</v>
      </c>
      <c r="F20" s="50" t="s">
        <v>249</v>
      </c>
    </row>
    <row r="21" spans="1:6" ht="210" customHeight="1" x14ac:dyDescent="0.25">
      <c r="A21" s="184" t="s">
        <v>250</v>
      </c>
      <c r="B21" s="118" t="s">
        <v>251</v>
      </c>
      <c r="C21" s="118" t="s">
        <v>252</v>
      </c>
      <c r="D21" s="118" t="s">
        <v>424</v>
      </c>
      <c r="E21" s="118" t="s">
        <v>401</v>
      </c>
      <c r="F21" s="50" t="s">
        <v>253</v>
      </c>
    </row>
    <row r="22" spans="1:6" ht="332.45" customHeight="1" x14ac:dyDescent="0.25">
      <c r="A22" s="184"/>
      <c r="B22" s="118" t="s">
        <v>254</v>
      </c>
      <c r="C22" s="118" t="s">
        <v>255</v>
      </c>
      <c r="D22" s="118" t="s">
        <v>424</v>
      </c>
      <c r="E22" s="118" t="s">
        <v>402</v>
      </c>
      <c r="F22" s="50" t="s">
        <v>256</v>
      </c>
    </row>
    <row r="23" spans="1:6" ht="177.6" customHeight="1" thickBot="1" x14ac:dyDescent="0.3">
      <c r="A23" s="185"/>
      <c r="B23" s="121" t="s">
        <v>257</v>
      </c>
      <c r="C23" s="121" t="s">
        <v>258</v>
      </c>
      <c r="D23" s="118" t="s">
        <v>424</v>
      </c>
      <c r="E23" s="121" t="s">
        <v>403</v>
      </c>
      <c r="F23" s="55" t="s">
        <v>259</v>
      </c>
    </row>
    <row r="24" spans="1:6" x14ac:dyDescent="0.25">
      <c r="A24" s="7"/>
      <c r="B24" s="8"/>
      <c r="C24" s="9"/>
      <c r="D24" s="9"/>
      <c r="E24" s="7"/>
      <c r="F24" s="9"/>
    </row>
  </sheetData>
  <mergeCells count="7">
    <mergeCell ref="A2:B2"/>
    <mergeCell ref="B14:B15"/>
    <mergeCell ref="A19:A20"/>
    <mergeCell ref="A21:A23"/>
    <mergeCell ref="A6:A8"/>
    <mergeCell ref="A9:A11"/>
    <mergeCell ref="A12:A18"/>
  </mergeCells>
  <pageMargins left="0.25" right="0.25" top="0.75" bottom="0.75" header="0.3" footer="0.3"/>
  <pageSetup scale="29" fitToHeight="0" orientation="landscape" r:id="rId1"/>
  <headerFooter>
    <oddFooter>&amp;C&amp;9
&amp;8&amp;F&amp;R&amp;8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0D5B2-2398-44A6-9726-D872979D95C9}">
  <sheetPr>
    <tabColor theme="3"/>
    <pageSetUpPr fitToPage="1"/>
  </sheetPr>
  <dimension ref="A1:BY48"/>
  <sheetViews>
    <sheetView showGridLines="0" zoomScale="80" zoomScaleNormal="80" zoomScalePageLayoutView="70" workbookViewId="0">
      <pane xSplit="3" ySplit="5" topLeftCell="D6" activePane="bottomRight" state="frozen"/>
      <selection pane="topRight" activeCell="A4" sqref="A4"/>
      <selection pane="bottomLeft" activeCell="A4" sqref="A4"/>
      <selection pane="bottomRight" activeCell="A2" sqref="A2:B2"/>
    </sheetView>
  </sheetViews>
  <sheetFormatPr defaultColWidth="8.7109375" defaultRowHeight="15" x14ac:dyDescent="0.25"/>
  <cols>
    <col min="1" max="1" width="28.7109375" style="17" customWidth="1"/>
    <col min="2" max="2" width="22.85546875" style="17" customWidth="1"/>
    <col min="3" max="3" width="28.28515625" style="1" customWidth="1"/>
    <col min="4" max="4" width="27.28515625" style="1" customWidth="1"/>
    <col min="5" max="5" width="36.7109375" style="1" customWidth="1"/>
    <col min="6" max="6" width="38.28515625" style="1" customWidth="1"/>
    <col min="7" max="16384" width="8.7109375" style="17"/>
  </cols>
  <sheetData>
    <row r="1" spans="1:77" ht="109.9" customHeight="1" x14ac:dyDescent="0.25">
      <c r="A1" s="13"/>
      <c r="B1" s="13"/>
      <c r="C1" s="13"/>
      <c r="D1" s="13"/>
      <c r="E1" s="14"/>
      <c r="F1" s="13"/>
    </row>
    <row r="2" spans="1:77" ht="19.899999999999999" customHeight="1" x14ac:dyDescent="0.25">
      <c r="A2" s="144" t="s">
        <v>260</v>
      </c>
      <c r="B2" s="179"/>
      <c r="C2" s="111"/>
      <c r="D2" s="20"/>
      <c r="E2" s="20"/>
      <c r="F2" s="20"/>
    </row>
    <row r="3" spans="1:77" ht="19.899999999999999" customHeight="1" x14ac:dyDescent="0.25">
      <c r="A3" s="89" t="str">
        <f>Cover!A4</f>
        <v>Release FY2026M</v>
      </c>
      <c r="B3" s="110"/>
      <c r="C3" s="110"/>
      <c r="D3" s="19"/>
      <c r="E3" s="13"/>
      <c r="F3" s="13"/>
    </row>
    <row r="4" spans="1:77" ht="10.15" customHeight="1" thickBot="1" x14ac:dyDescent="0.3">
      <c r="A4" s="13"/>
      <c r="B4" s="13"/>
      <c r="C4" s="13"/>
      <c r="D4" s="13"/>
      <c r="E4" s="13"/>
      <c r="F4" s="13"/>
    </row>
    <row r="5" spans="1:77" ht="40.15" customHeight="1" x14ac:dyDescent="0.25">
      <c r="A5" s="47" t="s">
        <v>20</v>
      </c>
      <c r="B5" s="48" t="s">
        <v>261</v>
      </c>
      <c r="C5" s="108" t="s">
        <v>262</v>
      </c>
      <c r="D5" s="109" t="s">
        <v>26</v>
      </c>
      <c r="E5" s="48" t="s">
        <v>27</v>
      </c>
      <c r="F5" s="49" t="s">
        <v>382</v>
      </c>
    </row>
    <row r="6" spans="1:77" s="64" customFormat="1" ht="114" x14ac:dyDescent="0.25">
      <c r="A6" s="184" t="s">
        <v>263</v>
      </c>
      <c r="B6" s="189" t="s">
        <v>264</v>
      </c>
      <c r="C6" s="118" t="s">
        <v>265</v>
      </c>
      <c r="D6" s="118" t="s">
        <v>62</v>
      </c>
      <c r="E6" s="118"/>
      <c r="F6" s="50" t="s">
        <v>266</v>
      </c>
    </row>
    <row r="7" spans="1:77" ht="85.5" x14ac:dyDescent="0.25">
      <c r="A7" s="184"/>
      <c r="B7" s="195"/>
      <c r="C7" s="118" t="s">
        <v>267</v>
      </c>
      <c r="D7" s="118" t="s">
        <v>62</v>
      </c>
      <c r="E7" s="118"/>
      <c r="F7" s="63" t="s">
        <v>268</v>
      </c>
    </row>
    <row r="8" spans="1:77" ht="85.5" x14ac:dyDescent="0.25">
      <c r="A8" s="184"/>
      <c r="B8" s="190"/>
      <c r="C8" s="118" t="s">
        <v>442</v>
      </c>
      <c r="D8" s="118" t="s">
        <v>424</v>
      </c>
      <c r="E8" s="118"/>
      <c r="F8" s="63" t="s">
        <v>423</v>
      </c>
    </row>
    <row r="9" spans="1:77" ht="67.5" customHeight="1" x14ac:dyDescent="0.25">
      <c r="A9" s="184"/>
      <c r="B9" s="182" t="s">
        <v>269</v>
      </c>
      <c r="C9" s="118" t="s">
        <v>270</v>
      </c>
      <c r="D9" s="118" t="s">
        <v>62</v>
      </c>
      <c r="E9" s="118"/>
      <c r="F9" s="50" t="s">
        <v>271</v>
      </c>
    </row>
    <row r="10" spans="1:77" ht="99.75" x14ac:dyDescent="0.25">
      <c r="A10" s="184"/>
      <c r="B10" s="182"/>
      <c r="C10" s="118" t="s">
        <v>272</v>
      </c>
      <c r="D10" s="118" t="s">
        <v>62</v>
      </c>
      <c r="E10" s="118"/>
      <c r="F10" s="50" t="s">
        <v>273</v>
      </c>
    </row>
    <row r="11" spans="1:77" ht="98.25" customHeight="1" x14ac:dyDescent="0.25">
      <c r="A11" s="120" t="s">
        <v>274</v>
      </c>
      <c r="B11" s="118" t="s">
        <v>275</v>
      </c>
      <c r="C11" s="118" t="s">
        <v>276</v>
      </c>
      <c r="D11" s="118" t="s">
        <v>62</v>
      </c>
      <c r="E11" s="118" t="s">
        <v>388</v>
      </c>
      <c r="F11" s="50" t="s">
        <v>277</v>
      </c>
    </row>
    <row r="12" spans="1:77" ht="114" x14ac:dyDescent="0.25">
      <c r="A12" s="184" t="s">
        <v>278</v>
      </c>
      <c r="B12" s="119" t="s">
        <v>279</v>
      </c>
      <c r="C12" s="119" t="s">
        <v>280</v>
      </c>
      <c r="D12" s="118" t="s">
        <v>62</v>
      </c>
      <c r="E12" s="118" t="s">
        <v>281</v>
      </c>
      <c r="F12" s="50" t="s">
        <v>282</v>
      </c>
      <c r="G12" s="192"/>
      <c r="H12" s="193"/>
      <c r="I12" s="193"/>
    </row>
    <row r="13" spans="1:77" s="65" customFormat="1" ht="85.5" x14ac:dyDescent="0.25">
      <c r="A13" s="184"/>
      <c r="B13" s="183" t="s">
        <v>283</v>
      </c>
      <c r="C13" s="119" t="s">
        <v>284</v>
      </c>
      <c r="D13" s="118" t="s">
        <v>62</v>
      </c>
      <c r="E13" s="118"/>
      <c r="F13" s="50" t="s">
        <v>285</v>
      </c>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row>
    <row r="14" spans="1:77" s="65" customFormat="1" ht="156.75" x14ac:dyDescent="0.25">
      <c r="A14" s="184"/>
      <c r="B14" s="183"/>
      <c r="C14" s="119" t="s">
        <v>437</v>
      </c>
      <c r="D14" s="118" t="s">
        <v>62</v>
      </c>
      <c r="E14" s="118" t="s">
        <v>281</v>
      </c>
      <c r="F14" s="50" t="s">
        <v>286</v>
      </c>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row>
    <row r="15" spans="1:77" ht="93.75" customHeight="1" x14ac:dyDescent="0.25">
      <c r="A15" s="184"/>
      <c r="B15" s="183"/>
      <c r="C15" s="119" t="s">
        <v>287</v>
      </c>
      <c r="D15" s="118" t="s">
        <v>62</v>
      </c>
      <c r="E15" s="118" t="s">
        <v>281</v>
      </c>
      <c r="F15" s="50" t="s">
        <v>288</v>
      </c>
    </row>
    <row r="16" spans="1:77" ht="106.15" customHeight="1" x14ac:dyDescent="0.25">
      <c r="A16" s="184"/>
      <c r="B16" s="183"/>
      <c r="C16" s="119" t="s">
        <v>289</v>
      </c>
      <c r="D16" s="118" t="s">
        <v>62</v>
      </c>
      <c r="E16" s="118" t="s">
        <v>404</v>
      </c>
      <c r="F16" s="50" t="s">
        <v>290</v>
      </c>
    </row>
    <row r="17" spans="1:6" ht="78.599999999999994" customHeight="1" x14ac:dyDescent="0.25">
      <c r="A17" s="184"/>
      <c r="B17" s="183" t="s">
        <v>291</v>
      </c>
      <c r="C17" s="119" t="s">
        <v>292</v>
      </c>
      <c r="D17" s="118" t="s">
        <v>62</v>
      </c>
      <c r="E17" s="118" t="s">
        <v>405</v>
      </c>
      <c r="F17" s="50" t="s">
        <v>294</v>
      </c>
    </row>
    <row r="18" spans="1:6" ht="99.75" x14ac:dyDescent="0.25">
      <c r="A18" s="184"/>
      <c r="B18" s="183"/>
      <c r="C18" s="118" t="s">
        <v>295</v>
      </c>
      <c r="D18" s="118" t="s">
        <v>62</v>
      </c>
      <c r="E18" s="118" t="s">
        <v>405</v>
      </c>
      <c r="F18" s="50" t="s">
        <v>296</v>
      </c>
    </row>
    <row r="19" spans="1:6" ht="99.75" x14ac:dyDescent="0.25">
      <c r="A19" s="184" t="s">
        <v>297</v>
      </c>
      <c r="B19" s="182" t="s">
        <v>298</v>
      </c>
      <c r="C19" s="118" t="s">
        <v>299</v>
      </c>
      <c r="D19" s="118" t="s">
        <v>62</v>
      </c>
      <c r="E19" s="118"/>
      <c r="F19" s="50" t="s">
        <v>300</v>
      </c>
    </row>
    <row r="20" spans="1:6" ht="114" x14ac:dyDescent="0.25">
      <c r="A20" s="184"/>
      <c r="B20" s="182"/>
      <c r="C20" s="118" t="s">
        <v>301</v>
      </c>
      <c r="D20" s="118" t="s">
        <v>62</v>
      </c>
      <c r="E20" s="118"/>
      <c r="F20" s="50" t="s">
        <v>302</v>
      </c>
    </row>
    <row r="21" spans="1:6" ht="93.75" customHeight="1" x14ac:dyDescent="0.25">
      <c r="A21" s="184"/>
      <c r="B21" s="118" t="s">
        <v>303</v>
      </c>
      <c r="C21" s="118" t="s">
        <v>304</v>
      </c>
      <c r="D21" s="118" t="s">
        <v>62</v>
      </c>
      <c r="E21" s="118" t="s">
        <v>293</v>
      </c>
      <c r="F21" s="50" t="s">
        <v>305</v>
      </c>
    </row>
    <row r="22" spans="1:6" ht="99.6" customHeight="1" x14ac:dyDescent="0.25">
      <c r="A22" s="184"/>
      <c r="B22" s="119" t="s">
        <v>306</v>
      </c>
      <c r="C22" s="118" t="s">
        <v>307</v>
      </c>
      <c r="D22" s="118" t="s">
        <v>62</v>
      </c>
      <c r="E22" s="118" t="s">
        <v>308</v>
      </c>
      <c r="F22" s="50" t="s">
        <v>309</v>
      </c>
    </row>
    <row r="23" spans="1:6" ht="84" customHeight="1" x14ac:dyDescent="0.25">
      <c r="A23" s="184"/>
      <c r="B23" s="189" t="s">
        <v>310</v>
      </c>
      <c r="C23" s="118" t="s">
        <v>311</v>
      </c>
      <c r="D23" s="118" t="s">
        <v>62</v>
      </c>
      <c r="E23" s="118"/>
      <c r="F23" s="50" t="s">
        <v>312</v>
      </c>
    </row>
    <row r="24" spans="1:6" ht="99.75" x14ac:dyDescent="0.25">
      <c r="A24" s="184"/>
      <c r="B24" s="195"/>
      <c r="C24" s="118" t="s">
        <v>313</v>
      </c>
      <c r="D24" s="118" t="s">
        <v>62</v>
      </c>
      <c r="E24" s="118"/>
      <c r="F24" s="50" t="s">
        <v>314</v>
      </c>
    </row>
    <row r="25" spans="1:6" ht="114" x14ac:dyDescent="0.25">
      <c r="A25" s="194"/>
      <c r="B25" s="196"/>
      <c r="C25" s="128" t="s">
        <v>440</v>
      </c>
      <c r="D25" s="128" t="s">
        <v>424</v>
      </c>
      <c r="E25" s="128"/>
      <c r="F25" s="129" t="s">
        <v>441</v>
      </c>
    </row>
    <row r="26" spans="1:6" ht="114" x14ac:dyDescent="0.25">
      <c r="A26" s="194"/>
      <c r="B26" s="196"/>
      <c r="C26" s="128" t="s">
        <v>439</v>
      </c>
      <c r="D26" s="128" t="s">
        <v>424</v>
      </c>
      <c r="E26" s="128"/>
      <c r="F26" s="129" t="s">
        <v>425</v>
      </c>
    </row>
    <row r="27" spans="1:6" ht="99.75" x14ac:dyDescent="0.25">
      <c r="A27" s="194"/>
      <c r="B27" s="190"/>
      <c r="C27" s="128" t="s">
        <v>438</v>
      </c>
      <c r="D27" s="128" t="s">
        <v>424</v>
      </c>
      <c r="E27" s="128"/>
      <c r="F27" s="129" t="s">
        <v>426</v>
      </c>
    </row>
    <row r="28" spans="1:6" ht="171.75" thickBot="1" x14ac:dyDescent="0.3">
      <c r="A28" s="185"/>
      <c r="B28" s="121" t="s">
        <v>315</v>
      </c>
      <c r="C28" s="121" t="s">
        <v>316</v>
      </c>
      <c r="D28" s="121" t="s">
        <v>62</v>
      </c>
      <c r="E28" s="121" t="s">
        <v>317</v>
      </c>
      <c r="F28" s="55" t="s">
        <v>318</v>
      </c>
    </row>
    <row r="29" spans="1:6" x14ac:dyDescent="0.25">
      <c r="A29" s="1"/>
      <c r="B29" s="1"/>
      <c r="C29" s="7"/>
      <c r="D29" s="7"/>
    </row>
    <row r="30" spans="1:6" ht="13.9" customHeight="1" x14ac:dyDescent="0.25">
      <c r="B30" s="7"/>
      <c r="C30" s="7"/>
      <c r="D30" s="7"/>
    </row>
    <row r="48" ht="13.5" customHeight="1" x14ac:dyDescent="0.25"/>
  </sheetData>
  <mergeCells count="11">
    <mergeCell ref="G12:I12"/>
    <mergeCell ref="A2:B2"/>
    <mergeCell ref="A6:A10"/>
    <mergeCell ref="B9:B10"/>
    <mergeCell ref="A19:A28"/>
    <mergeCell ref="A12:A18"/>
    <mergeCell ref="B13:B16"/>
    <mergeCell ref="B17:B18"/>
    <mergeCell ref="B19:B20"/>
    <mergeCell ref="B6:B8"/>
    <mergeCell ref="B23:B27"/>
  </mergeCells>
  <pageMargins left="0.7" right="0.7" top="0.75" bottom="0.75" header="0.3" footer="0.3"/>
  <pageSetup scale="31" fitToHeight="0" orientation="landscape" r:id="rId1"/>
  <headerFooter>
    <oddHeader>&amp;C&amp;"-,Bold"&amp;14Draft/Pre-Decisional
Programmatic Evaluation Criteria</oddHeader>
    <oddFooter>&amp;C&amp;8&amp;K000000
&amp;K01+000&amp;F&amp;R&amp;8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7388A-5F26-4D64-8CFD-9592588ECD9A}">
  <sheetPr>
    <tabColor theme="3"/>
    <pageSetUpPr fitToPage="1"/>
  </sheetPr>
  <dimension ref="A1:AP31"/>
  <sheetViews>
    <sheetView showGridLines="0" zoomScale="80" zoomScaleNormal="80" zoomScalePageLayoutView="70" workbookViewId="0">
      <pane ySplit="5" topLeftCell="A6" activePane="bottomLeft" state="frozen"/>
      <selection activeCell="A4" sqref="A4"/>
      <selection pane="bottomLeft" activeCell="A2" sqref="A2:B2"/>
    </sheetView>
  </sheetViews>
  <sheetFormatPr defaultColWidth="9.42578125" defaultRowHeight="14.25" x14ac:dyDescent="0.25"/>
  <cols>
    <col min="1" max="1" width="28.7109375" style="67" customWidth="1"/>
    <col min="2" max="2" width="22.42578125" style="67" customWidth="1"/>
    <col min="3" max="3" width="25.28515625" style="67" customWidth="1"/>
    <col min="4" max="4" width="25.7109375" style="67" customWidth="1"/>
    <col min="5" max="5" width="34.140625" style="46" customWidth="1"/>
    <col min="6" max="6" width="38.28515625" style="67" customWidth="1"/>
    <col min="7" max="16384" width="9.42578125" style="67"/>
  </cols>
  <sheetData>
    <row r="1" spans="1:42" ht="109.9" customHeight="1" x14ac:dyDescent="0.25">
      <c r="A1" s="56"/>
      <c r="B1" s="56"/>
      <c r="C1" s="101"/>
      <c r="D1" s="56"/>
      <c r="E1" s="66"/>
      <c r="F1" s="56"/>
      <c r="G1" s="58"/>
    </row>
    <row r="2" spans="1:42" ht="19.899999999999999" customHeight="1" x14ac:dyDescent="0.25">
      <c r="A2" s="144" t="s">
        <v>319</v>
      </c>
      <c r="B2" s="179"/>
      <c r="C2" s="104"/>
      <c r="D2" s="21"/>
      <c r="E2" s="21"/>
      <c r="F2" s="21"/>
      <c r="G2" s="58"/>
    </row>
    <row r="3" spans="1:42" ht="19.899999999999999" customHeight="1" x14ac:dyDescent="0.25">
      <c r="A3" s="89" t="str">
        <f>Cover!A4</f>
        <v>Release FY2026M</v>
      </c>
      <c r="B3" s="24"/>
      <c r="C3" s="102"/>
      <c r="D3" s="19"/>
      <c r="E3" s="56"/>
      <c r="F3" s="56"/>
      <c r="G3" s="58"/>
    </row>
    <row r="4" spans="1:42" ht="10.15" customHeight="1" thickBot="1" x14ac:dyDescent="0.25">
      <c r="A4" s="100"/>
      <c r="B4" s="100"/>
      <c r="C4" s="103"/>
      <c r="D4" s="56"/>
      <c r="E4" s="56"/>
      <c r="F4" s="56"/>
      <c r="G4" s="58"/>
    </row>
    <row r="5" spans="1:42" s="58" customFormat="1" ht="40.15" customHeight="1" x14ac:dyDescent="0.2">
      <c r="A5" s="47" t="s">
        <v>20</v>
      </c>
      <c r="B5" s="48" t="s">
        <v>261</v>
      </c>
      <c r="C5" s="48" t="s">
        <v>262</v>
      </c>
      <c r="D5" s="48" t="s">
        <v>26</v>
      </c>
      <c r="E5" s="48" t="s">
        <v>27</v>
      </c>
      <c r="F5" s="49" t="s">
        <v>382</v>
      </c>
    </row>
    <row r="6" spans="1:42" ht="132" customHeight="1" x14ac:dyDescent="0.25">
      <c r="A6" s="184" t="s">
        <v>320</v>
      </c>
      <c r="B6" s="118" t="s">
        <v>321</v>
      </c>
      <c r="C6" s="118" t="s">
        <v>322</v>
      </c>
      <c r="D6" s="118" t="s">
        <v>424</v>
      </c>
      <c r="E6" s="118" t="s">
        <v>281</v>
      </c>
      <c r="F6" s="50" t="s">
        <v>323</v>
      </c>
    </row>
    <row r="7" spans="1:42" ht="104.45" customHeight="1" x14ac:dyDescent="0.25">
      <c r="A7" s="184"/>
      <c r="B7" s="182" t="s">
        <v>324</v>
      </c>
      <c r="C7" s="118" t="s">
        <v>325</v>
      </c>
      <c r="D7" s="118" t="s">
        <v>424</v>
      </c>
      <c r="E7" s="118"/>
      <c r="F7" s="50" t="s">
        <v>326</v>
      </c>
    </row>
    <row r="8" spans="1:42" s="68" customFormat="1" ht="131.44999999999999" customHeight="1" x14ac:dyDescent="0.25">
      <c r="A8" s="184"/>
      <c r="B8" s="182"/>
      <c r="C8" s="118" t="s">
        <v>327</v>
      </c>
      <c r="D8" s="118" t="s">
        <v>424</v>
      </c>
      <c r="E8" s="118" t="s">
        <v>281</v>
      </c>
      <c r="F8" s="50" t="s">
        <v>328</v>
      </c>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row>
    <row r="9" spans="1:42" ht="142.5" x14ac:dyDescent="0.25">
      <c r="A9" s="184" t="s">
        <v>329</v>
      </c>
      <c r="B9" s="182" t="s">
        <v>330</v>
      </c>
      <c r="C9" s="118" t="s">
        <v>331</v>
      </c>
      <c r="D9" s="118" t="s">
        <v>424</v>
      </c>
      <c r="E9" s="118"/>
      <c r="F9" s="50" t="s">
        <v>332</v>
      </c>
    </row>
    <row r="10" spans="1:42" ht="76.900000000000006" customHeight="1" x14ac:dyDescent="0.25">
      <c r="A10" s="184"/>
      <c r="B10" s="182"/>
      <c r="C10" s="118" t="s">
        <v>333</v>
      </c>
      <c r="D10" s="118" t="s">
        <v>424</v>
      </c>
      <c r="E10" s="118"/>
      <c r="F10" s="50" t="s">
        <v>334</v>
      </c>
    </row>
    <row r="11" spans="1:42" ht="98.45" customHeight="1" x14ac:dyDescent="0.25">
      <c r="A11" s="184"/>
      <c r="B11" s="182" t="s">
        <v>335</v>
      </c>
      <c r="C11" s="118" t="s">
        <v>336</v>
      </c>
      <c r="D11" s="118" t="s">
        <v>424</v>
      </c>
      <c r="E11" s="118"/>
      <c r="F11" s="50" t="s">
        <v>337</v>
      </c>
    </row>
    <row r="12" spans="1:42" ht="64.900000000000006" customHeight="1" x14ac:dyDescent="0.25">
      <c r="A12" s="184"/>
      <c r="B12" s="182"/>
      <c r="C12" s="118" t="s">
        <v>338</v>
      </c>
      <c r="D12" s="118" t="s">
        <v>424</v>
      </c>
      <c r="E12" s="118"/>
      <c r="F12" s="50" t="s">
        <v>339</v>
      </c>
    </row>
    <row r="13" spans="1:42" ht="89.45" customHeight="1" thickBot="1" x14ac:dyDescent="0.3">
      <c r="A13" s="185"/>
      <c r="B13" s="121" t="s">
        <v>340</v>
      </c>
      <c r="C13" s="121" t="s">
        <v>341</v>
      </c>
      <c r="D13" s="118" t="s">
        <v>424</v>
      </c>
      <c r="E13" s="121"/>
      <c r="F13" s="55" t="s">
        <v>342</v>
      </c>
    </row>
    <row r="14" spans="1:42" x14ac:dyDescent="0.25">
      <c r="A14" s="69"/>
      <c r="B14" s="46"/>
      <c r="C14" s="46"/>
      <c r="D14" s="46"/>
    </row>
    <row r="15" spans="1:42" x14ac:dyDescent="0.25">
      <c r="A15" s="69"/>
      <c r="B15" s="46"/>
      <c r="C15" s="46"/>
      <c r="D15" s="46"/>
    </row>
    <row r="16" spans="1:42" x14ac:dyDescent="0.25">
      <c r="C16" s="46"/>
      <c r="D16" s="46"/>
      <c r="F16" s="46"/>
    </row>
    <row r="17" spans="3:6" x14ac:dyDescent="0.25">
      <c r="C17" s="46"/>
      <c r="D17" s="46"/>
      <c r="F17" s="46"/>
    </row>
    <row r="18" spans="3:6" x14ac:dyDescent="0.25">
      <c r="C18" s="46"/>
      <c r="D18" s="46"/>
      <c r="F18" s="46"/>
    </row>
    <row r="19" spans="3:6" x14ac:dyDescent="0.25">
      <c r="C19" s="46"/>
      <c r="D19" s="46"/>
      <c r="F19" s="46"/>
    </row>
    <row r="20" spans="3:6" x14ac:dyDescent="0.25">
      <c r="C20" s="46"/>
      <c r="D20" s="46"/>
      <c r="F20" s="46"/>
    </row>
    <row r="21" spans="3:6" x14ac:dyDescent="0.25">
      <c r="C21" s="46"/>
      <c r="D21" s="46"/>
      <c r="F21" s="46"/>
    </row>
    <row r="22" spans="3:6" x14ac:dyDescent="0.25">
      <c r="C22" s="46"/>
      <c r="D22" s="46"/>
      <c r="F22" s="46"/>
    </row>
    <row r="23" spans="3:6" x14ac:dyDescent="0.25">
      <c r="C23" s="46"/>
      <c r="D23" s="46"/>
      <c r="F23" s="46"/>
    </row>
    <row r="24" spans="3:6" x14ac:dyDescent="0.25">
      <c r="C24" s="46"/>
      <c r="D24" s="46"/>
      <c r="F24" s="46"/>
    </row>
    <row r="25" spans="3:6" x14ac:dyDescent="0.25">
      <c r="C25" s="46"/>
      <c r="D25" s="46"/>
      <c r="F25" s="46"/>
    </row>
    <row r="26" spans="3:6" x14ac:dyDescent="0.25">
      <c r="C26" s="46"/>
      <c r="D26" s="46"/>
      <c r="F26" s="46"/>
    </row>
    <row r="27" spans="3:6" x14ac:dyDescent="0.25">
      <c r="C27" s="46"/>
      <c r="D27" s="46"/>
      <c r="F27" s="46"/>
    </row>
    <row r="28" spans="3:6" x14ac:dyDescent="0.25">
      <c r="C28" s="46"/>
      <c r="D28" s="46"/>
      <c r="F28" s="46"/>
    </row>
    <row r="29" spans="3:6" x14ac:dyDescent="0.25">
      <c r="C29" s="46"/>
      <c r="D29" s="46"/>
      <c r="F29" s="46"/>
    </row>
    <row r="30" spans="3:6" x14ac:dyDescent="0.25">
      <c r="C30" s="46"/>
      <c r="D30" s="46"/>
      <c r="F30" s="46"/>
    </row>
    <row r="31" spans="3:6" x14ac:dyDescent="0.25">
      <c r="C31" s="46"/>
      <c r="D31" s="46"/>
      <c r="F31" s="46"/>
    </row>
  </sheetData>
  <mergeCells count="6">
    <mergeCell ref="A2:B2"/>
    <mergeCell ref="A6:A8"/>
    <mergeCell ref="B7:B8"/>
    <mergeCell ref="A9:A13"/>
    <mergeCell ref="B9:B10"/>
    <mergeCell ref="B11:B12"/>
  </mergeCells>
  <pageMargins left="0.7" right="0.7" top="0.75" bottom="0.75" header="0.3" footer="0.3"/>
  <pageSetup scale="35" fitToHeight="0" orientation="landscape" r:id="rId1"/>
  <headerFooter>
    <oddHeader>&amp;C&amp;"-,Bold"&amp;14Draft/Pre-Decisional
Economic Evaluation Criteria</oddHeader>
    <oddFooter xml:space="preserve">&amp;C&amp;8
&amp;F&amp;R&amp;8
&amp;P of &amp;N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40393C8861DE840AE85D34E3D34C31C" ma:contentTypeVersion="14" ma:contentTypeDescription="Create a new document." ma:contentTypeScope="" ma:versionID="fa42ba765f27a52fdf35352ea5567475">
  <xsd:schema xmlns:xsd="http://www.w3.org/2001/XMLSchema" xmlns:xs="http://www.w3.org/2001/XMLSchema" xmlns:p="http://schemas.microsoft.com/office/2006/metadata/properties" xmlns:ns1="http://schemas.microsoft.com/sharepoint/v3" xmlns:ns2="aab26a08-6451-48d8-bf20-ff4a198b58ad" xmlns:ns3="fdf2b2a9-efbe-4860-8558-3707ca883e05" targetNamespace="http://schemas.microsoft.com/office/2006/metadata/properties" ma:root="true" ma:fieldsID="80c1199ed2e42e871ee717df93966030" ns1:_="" ns2:_="" ns3:_="">
    <xsd:import namespace="http://schemas.microsoft.com/sharepoint/v3"/>
    <xsd:import namespace="aab26a08-6451-48d8-bf20-ff4a198b58ad"/>
    <xsd:import namespace="fdf2b2a9-efbe-4860-8558-3707ca883e0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b26a08-6451-48d8-bf20-ff4a198b58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b221874-3e24-4bfb-9b59-dc62cc6fcc9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f2b2a9-efbe-4860-8558-3707ca883e0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fdf2b2a9-efbe-4860-8558-3707ca883e05">
      <UserInfo>
        <DisplayName>Joe Fuller</DisplayName>
        <AccountId>14</AccountId>
        <AccountType/>
      </UserInfo>
      <UserInfo>
        <DisplayName>Peter K Cao</DisplayName>
        <AccountId>82</AccountId>
        <AccountType/>
      </UserInfo>
      <UserInfo>
        <DisplayName>Dr. Eliot G Wilczek</DisplayName>
        <AccountId>145</AccountId>
        <AccountType/>
      </UserInfo>
      <UserInfo>
        <DisplayName>Carlton Gravatt</DisplayName>
        <AccountId>15</AccountId>
        <AccountType/>
      </UserInfo>
      <UserInfo>
        <DisplayName>Matthew W Meersman Ph.D.</DisplayName>
        <AccountId>87</AccountId>
        <AccountType/>
      </UserInfo>
      <UserInfo>
        <DisplayName>Sheila C Gagen</DisplayName>
        <AccountId>24</AccountId>
        <AccountType/>
      </UserInfo>
      <UserInfo>
        <DisplayName>Sarah H Pope</DisplayName>
        <AccountId>10</AccountId>
        <AccountType/>
      </UserInfo>
      <UserInfo>
        <DisplayName>Mike Kania</DisplayName>
        <AccountId>16</AccountId>
        <AccountType/>
      </UserInfo>
      <UserInfo>
        <DisplayName>Michael P Del Palazzo</DisplayName>
        <AccountId>12</AccountId>
        <AccountType/>
      </UserInfo>
      <UserInfo>
        <DisplayName>Harley Daily</DisplayName>
        <AccountId>17</AccountId>
        <AccountType/>
      </UserInfo>
      <UserInfo>
        <DisplayName>Marilyn V Fleming</DisplayName>
        <AccountId>18</AccountId>
        <AccountType/>
      </UserInfo>
      <UserInfo>
        <DisplayName>Lisa R Barnes</DisplayName>
        <AccountId>6</AccountId>
        <AccountType/>
      </UserInfo>
      <UserInfo>
        <DisplayName>Jasmine A Faubert</DisplayName>
        <AccountId>11</AccountId>
        <AccountType/>
      </UserInfo>
      <UserInfo>
        <DisplayName>Wanjiru R Wangati</DisplayName>
        <AccountId>19</AccountId>
        <AccountType/>
      </UserInfo>
      <UserInfo>
        <DisplayName>Bianca N Piccione</DisplayName>
        <AccountId>21</AccountId>
        <AccountType/>
      </UserInfo>
      <UserInfo>
        <DisplayName>Patrick R Staresina</DisplayName>
        <AccountId>22</AccountId>
        <AccountType/>
      </UserInfo>
      <UserInfo>
        <DisplayName>Marla Ozarowski</DisplayName>
        <AccountId>23</AccountId>
        <AccountType/>
      </UserInfo>
    </SharedWithUsers>
    <lcf76f155ced4ddcb4097134ff3c332f xmlns="aab26a08-6451-48d8-bf20-ff4a198b58ad">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7A31F574-99E4-472F-BD0F-8CF262839D1D}">
  <ds:schemaRefs>
    <ds:schemaRef ds:uri="http://schemas.microsoft.com/sharepoint/v3/contenttype/forms"/>
  </ds:schemaRefs>
</ds:datastoreItem>
</file>

<file path=customXml/itemProps2.xml><?xml version="1.0" encoding="utf-8"?>
<ds:datastoreItem xmlns:ds="http://schemas.openxmlformats.org/officeDocument/2006/customXml" ds:itemID="{2472D1B9-4AC1-476F-8B33-709170FADF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ab26a08-6451-48d8-bf20-ff4a198b58ad"/>
    <ds:schemaRef ds:uri="fdf2b2a9-efbe-4860-8558-3707ca883e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70DBCA-BF26-4C6A-A094-2B3C0C22A5FA}">
  <ds:schemaRefs>
    <ds:schemaRef ds:uri="http://schemas.microsoft.com/office/2006/metadata/properties"/>
    <ds:schemaRef ds:uri="http://schemas.openxmlformats.org/package/2006/metadata/core-properties"/>
    <ds:schemaRef ds:uri="fdf2b2a9-efbe-4860-8558-3707ca883e05"/>
    <ds:schemaRef ds:uri="http://purl.org/dc/dcmitype/"/>
    <ds:schemaRef ds:uri="http://schemas.microsoft.com/office/2006/documentManagement/types"/>
    <ds:schemaRef ds:uri="http://purl.org/dc/elements/1.1/"/>
    <ds:schemaRef ds:uri="http://schemas.microsoft.com/sharepoint/v3"/>
    <ds:schemaRef ds:uri="http://purl.org/dc/terms/"/>
    <ds:schemaRef ds:uri="http://schemas.microsoft.com/office/infopath/2007/PartnerControls"/>
    <ds:schemaRef ds:uri="aab26a08-6451-48d8-bf20-ff4a198b58ad"/>
    <ds:schemaRef ds:uri="http://www.w3.org/XML/1998/namespace"/>
  </ds:schemaRefs>
</ds:datastoreItem>
</file>

<file path=docMetadata/LabelInfo.xml><?xml version="1.0" encoding="utf-8"?>
<clbl:labelList xmlns:clbl="http://schemas.microsoft.com/office/2020/mipLabelMetadata">
  <clbl:label id="{6e9b51eb-62f5-42bb-9594-5a5af861a52c}" enabled="1" method="Standard" siteId="{0d69cd8a-9e12-4d21-95f0-b4406e06710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Cover</vt:lpstr>
      <vt:lpstr>Change Log</vt:lpstr>
      <vt:lpstr>Overview</vt:lpstr>
      <vt:lpstr>Eval Criteria Overview</vt:lpstr>
      <vt:lpstr>Eval Criteria - Business</vt:lpstr>
      <vt:lpstr>Eval Criteria - Tech Design</vt:lpstr>
      <vt:lpstr>Eval Criteria - Tech Operation</vt:lpstr>
      <vt:lpstr>Eval Criteria - Programmatic</vt:lpstr>
      <vt:lpstr>Eval Criteria - Economic</vt:lpstr>
      <vt:lpstr>Eval Criteria - Organizational</vt:lpstr>
      <vt:lpstr>Cover!Print_Area</vt:lpstr>
      <vt:lpstr>'Eval Criteria - Economic'!Print_Area</vt:lpstr>
      <vt:lpstr>'Eval Criteria - Organizational'!Print_Area</vt:lpstr>
      <vt:lpstr>'Eval Criteria - Programmatic'!Print_Area</vt:lpstr>
      <vt:lpstr>Overview!Print_Area</vt:lpstr>
      <vt:lpstr>'Eval Criteria - Business'!Print_Titles</vt:lpstr>
      <vt:lpstr>'Eval Criteria - Economic'!Print_Titles</vt:lpstr>
      <vt:lpstr>'Eval Criteria - Organizational'!Print_Titles</vt:lpstr>
      <vt:lpstr>'Eval Criteria - Programmatic'!Print_Titles</vt:lpstr>
      <vt:lpstr>'Eval Criteria - Tech Design'!Print_Titles</vt:lpstr>
      <vt:lpstr>'Eval Criteria - Tech Operation'!Print_Titles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FM QSMO</dc:creator>
  <cp:keywords/>
  <dc:description/>
  <cp:lastModifiedBy>Wesley D. Vincent</cp:lastModifiedBy>
  <cp:revision/>
  <dcterms:created xsi:type="dcterms:W3CDTF">2017-09-17T16:17:39Z</dcterms:created>
  <dcterms:modified xsi:type="dcterms:W3CDTF">2026-05-14T12:35:54Z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0x010100540393C8861DE840AE85D34E3D34C31C</vt:lpwstr>
  </property>
  <property fmtid="{D5CDD505-2E9C-101B-9397-08002B2CF9AE}" pid="3" name="MediaServiceImageTags">
    <vt:lpwstr/>
  </property>
</Properties>
</file>