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tables/table1.xml" ContentType="application/vnd.openxmlformats-officedocument.spreadsheetml.table+xml"/>
  <Override PartName="/xl/drawings/drawing31.xml" ContentType="application/vnd.openxmlformats-officedocument.drawing+xml"/>
  <Override PartName="/xl/tables/table2.xml" ContentType="application/vnd.openxmlformats-officedocument.spreadsheetml.table+xml"/>
  <Override PartName="/xl/drawings/drawing32.xml" ContentType="application/vnd.openxmlformats-officedocument.drawing+xml"/>
  <Override PartName="/xl/tables/table3.xml" ContentType="application/vnd.openxmlformats-officedocument.spreadsheetml.table+xml"/>
  <Override PartName="/xl/drawings/drawing33.xml" ContentType="application/vnd.openxmlformats-officedocument.drawing+xml"/>
  <Override PartName="/xl/drawings/drawing3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updateLinks="never" codeName="ThisWorkbook"/>
  <mc:AlternateContent xmlns:mc="http://schemas.openxmlformats.org/markup-compatibility/2006">
    <mc:Choice Requires="x15">
      <x15ac:absPath xmlns:x15ac="http://schemas.microsoft.com/office/spreadsheetml/2010/11/ac" url="C:\Users\wvincent\Desktop\May Posting\"/>
    </mc:Choice>
  </mc:AlternateContent>
  <xr:revisionPtr revIDLastSave="0" documentId="8_{77C0904B-6773-43EB-8228-329891C5AD10}" xr6:coauthVersionLast="47" xr6:coauthVersionMax="47" xr10:uidLastSave="{00000000-0000-0000-0000-000000000000}"/>
  <bookViews>
    <workbookView xWindow="57480" yWindow="-120" windowWidth="29040" windowHeight="15720" tabRatio="926" xr2:uid="{53A1EAEE-9A87-4586-A11A-234920D2E554}"/>
  </bookViews>
  <sheets>
    <sheet name="Cover" sheetId="2" r:id="rId1"/>
    <sheet name="Change Log" sheetId="34" r:id="rId2"/>
    <sheet name="Overview" sheetId="3" r:id="rId3"/>
    <sheet name="BIE Principles and Assumptions" sheetId="32" r:id="rId4"/>
    <sheet name="Core FS Pre-Built BIE List" sheetId="22" r:id="rId5"/>
    <sheet name="FFM-CRS BIE" sheetId="59" r:id="rId6"/>
    <sheet name="CRS-FFM BIE" sheetId="60" r:id="rId7"/>
    <sheet name="CIR-FFM BIE" sheetId="48" r:id="rId8"/>
    <sheet name="FFM-DATA Act Files BIE" sheetId="27" r:id="rId9"/>
    <sheet name="FFM-DNP BIE" sheetId="43" r:id="rId10"/>
    <sheet name="GINV Org-FFM BIE" sheetId="51" r:id="rId11"/>
    <sheet name="GINV GT&amp;C-FFM BIE" sheetId="52" r:id="rId12"/>
    <sheet name="FFM-GINV Order BIE" sheetId="54" r:id="rId13"/>
    <sheet name="GINV Order-FFM BIE " sheetId="53" r:id="rId14"/>
    <sheet name="FFM-GINV Perform BIE " sheetId="56" r:id="rId15"/>
    <sheet name="GINV PerformSettle-FFM BIE" sheetId="55" r:id="rId16"/>
    <sheet name="FFM-GINV 7600EZ BIE " sheetId="57" r:id="rId17"/>
    <sheet name="GINV 7600EZ-FFM BIE" sheetId="58" r:id="rId18"/>
    <sheet name="FFM-GTAS BIE" sheetId="28" r:id="rId19"/>
    <sheet name="IPP Invoice-FFM BIE" sheetId="41" r:id="rId20"/>
    <sheet name="FFM-IPP Vendor BIE" sheetId="39" r:id="rId21"/>
    <sheet name="FFM-IPP PO BIE" sheetId="40" r:id="rId22"/>
    <sheet name="FFM-IPP Invoice Status BIE" sheetId="42" r:id="rId23"/>
    <sheet name="FFM-PAM Disb Sched BIE" sheetId="44" r:id="rId24"/>
    <sheet name="PAM Acceptance-FFM BIE" sheetId="45" r:id="rId25"/>
    <sheet name="FFM-SPS Disb Sched BIE" sheetId="46" r:id="rId26"/>
    <sheet name="FFM-SPS Certification BIE " sheetId="47" r:id="rId27"/>
    <sheet name="Treasury SAM-FFM BIE" sheetId="49" r:id="rId28"/>
    <sheet name="GSA SAM-FFM BIE" sheetId="31" r:id="rId29"/>
    <sheet name="FFM Txn Data Element List" sheetId="12" r:id="rId30"/>
    <sheet name="ACQ-FFM BIE" sheetId="10" r:id="rId31"/>
    <sheet name="GRM-FFM BIE" sheetId="13" r:id="rId32"/>
    <sheet name="RPM-FFM BIE" sheetId="50" r:id="rId33"/>
    <sheet name="TRT-FFM BIE" sheetId="23" r:id="rId34"/>
  </sheets>
  <definedNames>
    <definedName name="_xlnm._FilterDatabase" localSheetId="30" hidden="1">'ACQ-FFM BIE'!$A$5:$E$112</definedName>
    <definedName name="_xlnm._FilterDatabase" localSheetId="3" hidden="1">'BIE Principles and Assumptions'!$A$5:$C$120</definedName>
    <definedName name="_xlnm._FilterDatabase" localSheetId="1" hidden="1">'Change Log'!$D$1:$D$24</definedName>
    <definedName name="_xlnm._FilterDatabase" localSheetId="7" hidden="1">'CIR-FFM BIE'!$A$8:$E$155</definedName>
    <definedName name="_xlnm._FilterDatabase" localSheetId="4" hidden="1">'Core FS Pre-Built BIE List'!$A$5:$K$55</definedName>
    <definedName name="_xlnm._FilterDatabase" localSheetId="6" hidden="1">'CRS-FFM BIE'!$A$8:$E$114</definedName>
    <definedName name="_xlnm._FilterDatabase" localSheetId="29" hidden="1">'FFM Txn Data Element List'!$F$6:$M$112</definedName>
    <definedName name="_xlnm._FilterDatabase" localSheetId="5" hidden="1">'FFM-CRS BIE'!$A$8:$E$196</definedName>
    <definedName name="_xlnm._FilterDatabase" localSheetId="8" hidden="1">'FFM-DATA Act Files BIE'!$A$8:$F$138</definedName>
    <definedName name="_xlnm._FilterDatabase" localSheetId="9" hidden="1">'FFM-DNP BIE'!$A$8:$E$12</definedName>
    <definedName name="_xlnm._FilterDatabase" localSheetId="16" hidden="1">'FFM-GINV 7600EZ BIE '!$A$8:$E$148</definedName>
    <definedName name="_xlnm._FilterDatabase" localSheetId="12" hidden="1">'FFM-GINV Order BIE'!$A$8:$E$248</definedName>
    <definedName name="_xlnm._FilterDatabase" localSheetId="14" hidden="1">'FFM-GINV Perform BIE '!$A$8:$E$58</definedName>
    <definedName name="_xlnm._FilterDatabase" localSheetId="18" hidden="1">'FFM-GTAS BIE'!$A$8:$D$41</definedName>
    <definedName name="_xlnm._FilterDatabase" localSheetId="22" hidden="1">'FFM-IPP Invoice Status BIE'!$A$8:$F$24</definedName>
    <definedName name="_xlnm._FilterDatabase" localSheetId="21" hidden="1">'FFM-IPP PO BIE'!$A$8:$F$198</definedName>
    <definedName name="_xlnm._FilterDatabase" localSheetId="20" hidden="1">'FFM-IPP Vendor BIE'!$A$8:$E$47</definedName>
    <definedName name="_xlnm._FilterDatabase" localSheetId="23" hidden="1">'FFM-PAM Disb Sched BIE'!$A$8:$E$101</definedName>
    <definedName name="_xlnm._FilterDatabase" localSheetId="26" hidden="1">'FFM-SPS Certification BIE '!$A$8:$E$18</definedName>
    <definedName name="_xlnm._FilterDatabase" localSheetId="25" hidden="1">'FFM-SPS Disb Sched BIE'!$A$8:$E$74</definedName>
    <definedName name="_xlnm._FilterDatabase" localSheetId="17" hidden="1">'GINV 7600EZ-FFM BIE'!$A$8:$E$148</definedName>
    <definedName name="_xlnm._FilterDatabase" localSheetId="11" hidden="1">'GINV GT&amp;C-FFM BIE'!$A$8:$E$116</definedName>
    <definedName name="_xlnm._FilterDatabase" localSheetId="13" hidden="1">'GINV Order-FFM BIE '!$A$8:$E$248</definedName>
    <definedName name="_xlnm._FilterDatabase" localSheetId="10" hidden="1">'GINV Org-FFM BIE'!$A$8:$E$54</definedName>
    <definedName name="_xlnm._FilterDatabase" localSheetId="15" hidden="1">'GINV PerformSettle-FFM BIE'!$A$8:$E$65</definedName>
    <definedName name="_xlnm._FilterDatabase" localSheetId="31" hidden="1">'GRM-FFM BIE'!$A$5:$E$112</definedName>
    <definedName name="_xlnm._FilterDatabase" localSheetId="28" hidden="1">'GSA SAM-FFM BIE'!$A$7:$E$34</definedName>
    <definedName name="_xlnm._FilterDatabase" localSheetId="19" hidden="1">'IPP Invoice-FFM BIE'!$A$8:$F$136</definedName>
    <definedName name="_xlnm._FilterDatabase" localSheetId="2" hidden="1">Overview!$A$3:$D$3</definedName>
    <definedName name="_xlnm._FilterDatabase" localSheetId="24" hidden="1">'PAM Acceptance-FFM BIE'!$A$8:$D$103</definedName>
    <definedName name="_xlnm._FilterDatabase" localSheetId="32" hidden="1">'RPM-FFM BIE'!$A$6:$AP$113</definedName>
    <definedName name="_xlnm._FilterDatabase" localSheetId="27" hidden="1">'Treasury SAM-FFM BIE'!$A$8:$E$35</definedName>
    <definedName name="_xlnm._FilterDatabase" localSheetId="33" hidden="1">'TRT-FFM BIE'!$A$6:$V$113</definedName>
    <definedName name="Act_Names" localSheetId="7">#REF!</definedName>
    <definedName name="Act_Names" localSheetId="6">#REF!</definedName>
    <definedName name="Act_Names" localSheetId="5">#REF!</definedName>
    <definedName name="Act_Names" localSheetId="8">#REF!</definedName>
    <definedName name="Act_Names" localSheetId="9">#REF!</definedName>
    <definedName name="Act_Names" localSheetId="16">#REF!</definedName>
    <definedName name="Act_Names" localSheetId="12">#REF!</definedName>
    <definedName name="Act_Names" localSheetId="14">#REF!</definedName>
    <definedName name="Act_Names" localSheetId="18">#REF!</definedName>
    <definedName name="Act_Names" localSheetId="22">#REF!</definedName>
    <definedName name="Act_Names" localSheetId="21">#REF!</definedName>
    <definedName name="Act_Names" localSheetId="20">#REF!</definedName>
    <definedName name="Act_Names" localSheetId="23">#REF!</definedName>
    <definedName name="Act_Names" localSheetId="26">#REF!</definedName>
    <definedName name="Act_Names" localSheetId="25">#REF!</definedName>
    <definedName name="Act_Names" localSheetId="17">#REF!</definedName>
    <definedName name="Act_Names" localSheetId="11">#REF!</definedName>
    <definedName name="Act_Names" localSheetId="13">#REF!</definedName>
    <definedName name="Act_Names" localSheetId="10">#REF!</definedName>
    <definedName name="Act_Names" localSheetId="15">#REF!</definedName>
    <definedName name="Act_Names" localSheetId="19">#REF!</definedName>
    <definedName name="Act_Names" localSheetId="24">#REF!</definedName>
    <definedName name="Act_Names" localSheetId="32">#REF!</definedName>
    <definedName name="Act_Names" localSheetId="27">#REF!</definedName>
    <definedName name="Act_Names">#REF!</definedName>
    <definedName name="Analysis">#REF!</definedName>
    <definedName name="Capab" localSheetId="32">#REF!</definedName>
    <definedName name="Capab">#REF!</definedName>
    <definedName name="Capabilities" localSheetId="7">#REF!</definedName>
    <definedName name="Capabilities" localSheetId="4">#REF!</definedName>
    <definedName name="Capabilities" localSheetId="6">#REF!</definedName>
    <definedName name="Capabilities" localSheetId="5">#REF!</definedName>
    <definedName name="Capabilities" localSheetId="8">#REF!</definedName>
    <definedName name="Capabilities" localSheetId="9">#REF!</definedName>
    <definedName name="Capabilities" localSheetId="16">#REF!</definedName>
    <definedName name="Capabilities" localSheetId="12">#REF!</definedName>
    <definedName name="Capabilities" localSheetId="14">#REF!</definedName>
    <definedName name="Capabilities" localSheetId="18">#REF!</definedName>
    <definedName name="Capabilities" localSheetId="22">#REF!</definedName>
    <definedName name="Capabilities" localSheetId="21">#REF!</definedName>
    <definedName name="Capabilities" localSheetId="20">#REF!</definedName>
    <definedName name="Capabilities" localSheetId="23">#REF!</definedName>
    <definedName name="Capabilities" localSheetId="26">#REF!</definedName>
    <definedName name="Capabilities" localSheetId="25">#REF!</definedName>
    <definedName name="Capabilities" localSheetId="17">#REF!</definedName>
    <definedName name="Capabilities" localSheetId="11">#REF!</definedName>
    <definedName name="Capabilities" localSheetId="13">#REF!</definedName>
    <definedName name="Capabilities" localSheetId="10">#REF!</definedName>
    <definedName name="Capabilities" localSheetId="15">#REF!</definedName>
    <definedName name="Capabilities" localSheetId="19">#REF!</definedName>
    <definedName name="Capabilities" localSheetId="24">#REF!</definedName>
    <definedName name="Capabilities" localSheetId="32">#REF!</definedName>
    <definedName name="Capabilities" localSheetId="27">#REF!</definedName>
    <definedName name="Capabilities">#REF!</definedName>
    <definedName name="capabilities2" localSheetId="32">#REF!</definedName>
    <definedName name="capabilities2">#REF!</definedName>
    <definedName name="CapabilitiesActionType" localSheetId="32">#REF!</definedName>
    <definedName name="CapabilitiesActionType">#REF!</definedName>
    <definedName name="CapabilityIDs_nr">#REF!</definedName>
    <definedName name="GRMDE" localSheetId="32">#REF!</definedName>
    <definedName name="GRMDE">#REF!</definedName>
    <definedName name="LookupByCapRef" localSheetId="7">#REF!</definedName>
    <definedName name="LookupByCapRef" localSheetId="4">#REF!</definedName>
    <definedName name="LookupByCapRef" localSheetId="6">#REF!</definedName>
    <definedName name="LookupByCapRef" localSheetId="5">#REF!</definedName>
    <definedName name="LookupByCapRef" localSheetId="8">#REF!</definedName>
    <definedName name="LookupByCapRef" localSheetId="9">#REF!</definedName>
    <definedName name="LookupByCapRef" localSheetId="16">#REF!</definedName>
    <definedName name="LookupByCapRef" localSheetId="12">#REF!</definedName>
    <definedName name="LookupByCapRef" localSheetId="14">#REF!</definedName>
    <definedName name="LookupByCapRef" localSheetId="18">#REF!</definedName>
    <definedName name="LookupByCapRef" localSheetId="22">#REF!</definedName>
    <definedName name="LookupByCapRef" localSheetId="21">#REF!</definedName>
    <definedName name="LookupByCapRef" localSheetId="20">#REF!</definedName>
    <definedName name="LookupByCapRef" localSheetId="23">#REF!</definedName>
    <definedName name="LookupByCapRef" localSheetId="26">#REF!</definedName>
    <definedName name="LookupByCapRef" localSheetId="25">#REF!</definedName>
    <definedName name="LookupByCapRef" localSheetId="17">#REF!</definedName>
    <definedName name="LookupByCapRef" localSheetId="11">#REF!</definedName>
    <definedName name="LookupByCapRef" localSheetId="13">#REF!</definedName>
    <definedName name="LookupByCapRef" localSheetId="10">#REF!</definedName>
    <definedName name="LookupByCapRef" localSheetId="15">#REF!</definedName>
    <definedName name="LookupByCapRef" localSheetId="19">#REF!</definedName>
    <definedName name="LookupByCapRef" localSheetId="24">#REF!</definedName>
    <definedName name="LookupByCapRef" localSheetId="32">#REF!</definedName>
    <definedName name="LookupByCapRef" localSheetId="27">#REF!</definedName>
    <definedName name="LookupByCapRef">#REF!</definedName>
    <definedName name="oldcap">#REF!</definedName>
    <definedName name="oldlookup">#REF!</definedName>
    <definedName name="_xlnm.Print_Area" localSheetId="30">'ACQ-FFM BIE'!$A$1:$V$112</definedName>
    <definedName name="_xlnm.Print_Area" localSheetId="3">'BIE Principles and Assumptions'!$A$1:$D$111</definedName>
    <definedName name="_xlnm.Print_Area" localSheetId="29">'FFM Txn Data Element List'!$A$1:$E$112</definedName>
    <definedName name="_xlnm.Print_Area" localSheetId="31">'GRM-FFM BIE'!$A$1:$V$112</definedName>
    <definedName name="_xlnm.Print_Area" localSheetId="2">Overview!$A$1:$G$185</definedName>
    <definedName name="_xlnm.Print_Titles" localSheetId="7">'CIR-FFM BIE'!$6:$8</definedName>
    <definedName name="_xlnm.Print_Titles" localSheetId="4">'Core FS Pre-Built BIE List'!$5:$5</definedName>
    <definedName name="_xlnm.Print_Titles" localSheetId="6">'CRS-FFM BIE'!$6:$8</definedName>
    <definedName name="_xlnm.Print_Titles" localSheetId="5">'FFM-CRS BIE'!$6:$8</definedName>
    <definedName name="_xlnm.Print_Titles" localSheetId="8">'FFM-DATA Act Files BIE'!$3:$8</definedName>
    <definedName name="_xlnm.Print_Titles" localSheetId="9">'FFM-DNP BIE'!$6:$8</definedName>
    <definedName name="_xlnm.Print_Titles" localSheetId="16">'FFM-GINV 7600EZ BIE '!$6:$8</definedName>
    <definedName name="_xlnm.Print_Titles" localSheetId="12">'FFM-GINV Order BIE'!$6:$8</definedName>
    <definedName name="_xlnm.Print_Titles" localSheetId="14">'FFM-GINV Perform BIE '!$6:$8</definedName>
    <definedName name="_xlnm.Print_Titles" localSheetId="18">'FFM-GTAS BIE'!$6:$8</definedName>
    <definedName name="_xlnm.Print_Titles" localSheetId="22">'FFM-IPP Invoice Status BIE'!$6:$8</definedName>
    <definedName name="_xlnm.Print_Titles" localSheetId="21">'FFM-IPP PO BIE'!$6:$8</definedName>
    <definedName name="_xlnm.Print_Titles" localSheetId="20">'FFM-IPP Vendor BIE'!$6:$8</definedName>
    <definedName name="_xlnm.Print_Titles" localSheetId="23">'FFM-PAM Disb Sched BIE'!$6:$8</definedName>
    <definedName name="_xlnm.Print_Titles" localSheetId="26">'FFM-SPS Certification BIE '!$6:$8</definedName>
    <definedName name="_xlnm.Print_Titles" localSheetId="25">'FFM-SPS Disb Sched BIE'!$6:$8</definedName>
    <definedName name="_xlnm.Print_Titles" localSheetId="17">'GINV 7600EZ-FFM BIE'!$6:$8</definedName>
    <definedName name="_xlnm.Print_Titles" localSheetId="11">'GINV GT&amp;C-FFM BIE'!$6:$8</definedName>
    <definedName name="_xlnm.Print_Titles" localSheetId="13">'GINV Order-FFM BIE '!$6:$8</definedName>
    <definedName name="_xlnm.Print_Titles" localSheetId="10">'GINV Org-FFM BIE'!$6:$8</definedName>
    <definedName name="_xlnm.Print_Titles" localSheetId="15">'GINV PerformSettle-FFM BIE'!$6:$8</definedName>
    <definedName name="_xlnm.Print_Titles" localSheetId="19">'IPP Invoice-FFM BIE'!$6:$8</definedName>
    <definedName name="_xlnm.Print_Titles" localSheetId="24">'PAM Acceptance-FFM BIE'!$6:$8</definedName>
    <definedName name="_xlnm.Print_Titles" localSheetId="27">'Treasury SAM-FFM BIE'!$6:$8</definedName>
    <definedName name="Service_Activity_ID_Names" comment="Used to validate entries in Compliance Checks tab">#REF!</definedName>
    <definedName name="ServiceActivities" localSheetId="32">#REF!</definedName>
    <definedName name="ServiceActivities">#REF!</definedName>
    <definedName name="Source" localSheetId="32">#REF!</definedName>
    <definedName name="Source">#REF!</definedName>
    <definedName name="Source2" localSheetId="32">#REF!</definedName>
    <definedName name="Source2">#REF!</definedName>
    <definedName name="SourceType" localSheetId="32">#REF!</definedName>
    <definedName name="SourceType">#REF!</definedName>
    <definedName name="SourceType2">#REF!</definedName>
    <definedName name="tes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50" l="1"/>
  <c r="A3" i="60"/>
  <c r="A3" i="59"/>
  <c r="A3" i="58"/>
  <c r="A3" i="57" l="1"/>
  <c r="A3" i="56"/>
  <c r="A3" i="55"/>
  <c r="A3" i="54"/>
  <c r="A3" i="53"/>
  <c r="A3" i="52"/>
  <c r="A3" i="51"/>
  <c r="A3" i="49"/>
  <c r="A3" i="48"/>
  <c r="A3" i="47" l="1"/>
  <c r="A3" i="46"/>
  <c r="A3" i="45"/>
  <c r="A3" i="44"/>
  <c r="A3" i="43"/>
  <c r="A3" i="42"/>
  <c r="A3" i="41"/>
  <c r="A3" i="40"/>
  <c r="A3" i="39"/>
  <c r="A3" i="32"/>
  <c r="A3" i="28"/>
  <c r="A3" i="27"/>
  <c r="A3" i="31"/>
  <c r="A3" i="23"/>
  <c r="A3" i="13"/>
  <c r="A3" i="10"/>
  <c r="A3" i="12"/>
  <c r="A3" i="22"/>
  <c r="A3" i="3"/>
  <c r="A3" i="34" s="1"/>
</calcChain>
</file>

<file path=xl/sharedStrings.xml><?xml version="1.0" encoding="utf-8"?>
<sst xmlns="http://schemas.openxmlformats.org/spreadsheetml/2006/main" count="24820" uniqueCount="5500">
  <si>
    <t>Core FS Pre-Built Business Information Exchanges (BIEs)</t>
  </si>
  <si>
    <t>Change Log</t>
  </si>
  <si>
    <t>General Changes</t>
  </si>
  <si>
    <t>Added version and/or date information for each referenced Treasury and GSA service/solution specification.</t>
  </si>
  <si>
    <t>Changed references of "FM solution/service" to "Core FS solution/service".</t>
  </si>
  <si>
    <t>Workbook Tab</t>
  </si>
  <si>
    <t>Item Changed (revised item name)</t>
  </si>
  <si>
    <t>Summary of Change</t>
  </si>
  <si>
    <t>Rationale</t>
  </si>
  <si>
    <t>Overview</t>
  </si>
  <si>
    <t xml:space="preserve">FFM-CRS BIE;
CRS-FFM BIE
</t>
  </si>
  <si>
    <t>Added BIE overview</t>
  </si>
  <si>
    <t xml:space="preserve">Align with Treasury Centralized Receivables Service (CRS) interface specifications
</t>
  </si>
  <si>
    <t xml:space="preserve">GINV Org-FFM BIE;
GINV GT&amp;C-FFM BIE;
FFM-GINV Order BIE;
GINV Order-FFM BIE;
FFM-GINV Perform BIE;
GINV PerformSettle-FFM BIE;
FFM-GINV 7600EZ BIE;
GINV 7600EZ-FFM BIE
</t>
  </si>
  <si>
    <t xml:space="preserve">Align with Treasury G-Invoicing system interface specifications
</t>
  </si>
  <si>
    <t>BIE Principles and Assumptions</t>
  </si>
  <si>
    <t xml:space="preserve">CRS-1;
CRS-2;
CRS-3;
CRS-4;
CRS-5;
CRS-6;
CRS-7;
CRS-8;
CRS-9;
CRS-10
</t>
  </si>
  <si>
    <t>Added Assumption</t>
  </si>
  <si>
    <t xml:space="preserve">Align with Treasury CRS interface specifications
</t>
  </si>
  <si>
    <t xml:space="preserve">GINV-1;
GINV-2;
GINV-3;
GINV-4;
GINV-5
</t>
  </si>
  <si>
    <t>Modified Assumption</t>
  </si>
  <si>
    <t xml:space="preserve">BIE Principles and Assumptions
</t>
  </si>
  <si>
    <t>TRT-3</t>
  </si>
  <si>
    <t>Incorporate GSA GO.gov feedback</t>
  </si>
  <si>
    <t>TRT-12</t>
  </si>
  <si>
    <t>Incorporate agency feedback</t>
  </si>
  <si>
    <t>Core FS Pre-Built BIE List</t>
  </si>
  <si>
    <t>Centralized Receivables Service (CRS)</t>
  </si>
  <si>
    <t>Added system</t>
  </si>
  <si>
    <t>Collections Information Repository (CIR)</t>
  </si>
  <si>
    <t>Modified FFM Business Use Case</t>
  </si>
  <si>
    <t xml:space="preserve">Incorporate use of Treasury CRS
</t>
  </si>
  <si>
    <t xml:space="preserve">Core FS Pre-Built BIE List
</t>
  </si>
  <si>
    <t>Do Not Pay Connect</t>
  </si>
  <si>
    <t xml:space="preserve">Incorporate Treasury Do Not Pay Connect system requirement
</t>
  </si>
  <si>
    <t>Do Not Pay (DNP) Portal (Do Not Pay Web Portal)</t>
  </si>
  <si>
    <t xml:space="preserve">Modified System Exchanging Information with 
Core FS Baseline Solution;
Modified System Description;
Modified System Information URL
</t>
  </si>
  <si>
    <t>Align with Treasury Do Not Pay Web Portal product description</t>
  </si>
  <si>
    <t xml:space="preserve">G-Invoicing </t>
  </si>
  <si>
    <t xml:space="preserve">Modified Core FS Incoming/Outgoing Information;
Modified BIE Specification
</t>
  </si>
  <si>
    <t xml:space="preserve">FFM-CRS BIE
</t>
  </si>
  <si>
    <t xml:space="preserve">CRS Specification - Field #;
CRS Specification - Field Name;
CRS Specification - Description;
FIBF FFM: Data Element Label;
FIBF FFM-CRS: BIE Logic (Business Rules)
</t>
  </si>
  <si>
    <t>Added BIE specification</t>
  </si>
  <si>
    <t xml:space="preserve">CRS-FFM BIE
</t>
  </si>
  <si>
    <t xml:space="preserve">CRS Specification - Field #;
CRS Specification - Field Name;
CRS Specification - Description;
FIBF FFM: Data Element Label;
CRS-FIBF FFM: BIE Logic (Business Rules)
</t>
  </si>
  <si>
    <t>CIR-FFM BIE</t>
  </si>
  <si>
    <t>CollRpt | Sumry: IptSysTxt</t>
  </si>
  <si>
    <t xml:space="preserve">Updated FIBF FFM: Data Element Label;
Updated CIR-FIBF FFM: BIE Logic (Business Rules)
</t>
  </si>
  <si>
    <t xml:space="preserve">GINV Org-FFM BIE;
GINV GT&amp;C-FFM BIE;
GINV Order-FFM BIE;
GINV PerformSettle-FFM BIE;
GINV 7600EZ-FFM BIE
</t>
  </si>
  <si>
    <t xml:space="preserve">G-Invoicing Specification - Schema Data Element Field Name;
G-Invoicing Specification - Data Element Name;
G-Invoicing Specification - Data Element Description;
FIBF FFM: Data Element Label;
GINV-FIBF FFM: BIE Logic (Business Rules)
</t>
  </si>
  <si>
    <t xml:space="preserve">FFM-GINV Order BIE;
FFM-GINV Perform BIE;
FFM-GINV 7600EZ BIE
</t>
  </si>
  <si>
    <t xml:space="preserve">G-Invoicing Specification - Schema Data Element Field Name;
G-Invoicing Specification - Data Element Name;
G-Invoicing Specification - Data Element Description;
FIBF FFM: Data Element Label;
FIBF FFM-GINV: BIE Logic (Business Rules)
</t>
  </si>
  <si>
    <t>FMCF Context</t>
  </si>
  <si>
    <t xml:space="preserve">The Financial Management Capability Framework (FMCF) provides a common set of FM standards and capabilities that are the foundation for all offerings in the FM Marketplace. The Core FS Pre-Built Business Information Exchanges (BIEs) are component 6 of the FMCF. Refer to the FM QSMO Marketplace Overview for a description of each FMCF component and how the components relate to each other. </t>
  </si>
  <si>
    <t>Description</t>
  </si>
  <si>
    <t>Cover</t>
  </si>
  <si>
    <t>Provides the FMCF artifact title and version identification.</t>
  </si>
  <si>
    <t>Describes the change(s) that have occurred with the Pre-Built Business Information Exchanges and the rationale for the change.</t>
  </si>
  <si>
    <t>Lists each workbook tab and provides an explanation of the content.</t>
  </si>
  <si>
    <t xml:space="preserve">BIE Principles and Assumptions </t>
  </si>
  <si>
    <t>Objective</t>
  </si>
  <si>
    <t xml:space="preserve">This tab provides information on when and why specific FFM Transaction Types are generated or not generated, and aligns with the other Functional Area's FIBF Business Use Case events and Business Capabilities. This tab also provides information on when and why BIEs are executed or not executed between the Core FS Baseline Solution and Treasury or GSA centralized solutions/services.
</t>
  </si>
  <si>
    <t>FFM BIE Principles and Assumptions</t>
  </si>
  <si>
    <t>This section of the tab provides an identifier and description of the FFM principles and assumptions that govern the scope and content of BIEs with other Functional Areas and Treasury and GSA centralized solutions/services.</t>
  </si>
  <si>
    <t>CIR-Specific BIE Assumptions</t>
  </si>
  <si>
    <t>This section of the tab provides an identifier and description of the specific BIE assumptions that apply to the exchange of information between Treasury CIR and Core FS Baseline Solution.</t>
  </si>
  <si>
    <t>DNP-Specific BIE Assumptions</t>
  </si>
  <si>
    <t>This section of the tab provides an identifier and description of the specific BIE assumptions that apply to the exchange of information between the Treasury DNP service and Core FS Baseline Solution.</t>
  </si>
  <si>
    <t>G-Invoicing-Specific BIE Assumptions</t>
  </si>
  <si>
    <t>This section of the tab provides an identifier and description of the specific BIE assumptions that apply to the exchange of information between the Treasury G-Invoicing service and Core FS Baseline Solution.</t>
  </si>
  <si>
    <t>IPP-Specific BIE Assumptions</t>
  </si>
  <si>
    <t>This section of the tab provides an identifier and description of the specific BIE assumptions that apply to the exchange of information between the Treasury IPP service and Core FS Baseline Solution.</t>
  </si>
  <si>
    <t>PAM/SPS-Specific BIE Assumptions</t>
  </si>
  <si>
    <t>This section of the tab provides an identifier and description of the specific BIE assumptions that apply to the exchange of information between the Treasury PAM and SPS services and Core FS Baseline Solution.</t>
  </si>
  <si>
    <t>Treasury SAM-Specific BIE Assumptions</t>
  </si>
  <si>
    <t>This section of the tab provides an identifier and description of the specific BIE assumptions that apply to the exchange of information between the Treasury SAM system and Core FS Baseline Solution.</t>
  </si>
  <si>
    <t>GSA SAM-Specific BIE Assumptions</t>
  </si>
  <si>
    <t>This section of the tab provides an identifier and description of the specific BIE assumptions that apply to the exchange of information between the GSA SAM system and Core FS Baseline Solution.</t>
  </si>
  <si>
    <t>ACQ-Specific BIE Assumptions</t>
  </si>
  <si>
    <t>This section of the tab provides an identifier and description of the specific BIE assumptions that apply to the generation of FFM Transactions by the ACQ Functional Area.</t>
  </si>
  <si>
    <t>GRM-Specific BIE Assumptions</t>
  </si>
  <si>
    <t>This section of the tab provides an identifier and description of the specific BIE assumptions that apply to the generation of FFM Transactions by the GRM Functional Area.</t>
  </si>
  <si>
    <t>HCM Payroll-Specific BIE Assumptions</t>
  </si>
  <si>
    <t>This section of the tab provides an identifier and description of the specific BIE assumptions that apply to the generation of FFM Transactions by the HCM Functional Area.</t>
  </si>
  <si>
    <t>RPM-Specific BIE Assumptions</t>
  </si>
  <si>
    <t>This section of the tab provides an identifier and description of the specific BIE assumptions that apply to the generation of FFM Transactions by the RPM Functional Area.</t>
  </si>
  <si>
    <t>TRT-Specific BIE Assumptions</t>
  </si>
  <si>
    <t>This section of the tab provides an identifier and description of the specific BIE assumptions that apply to the generation of FFM Transactions by the TRT Functional Area.</t>
  </si>
  <si>
    <r>
      <t xml:space="preserve">This tab provides an inventory of Federal government centralized services' systems and other Functional Areas' solutions with which the Core FS Baseline Solution is expected to exchange information. 
</t>
    </r>
    <r>
      <rPr>
        <sz val="11"/>
        <color rgb="FFFF0000"/>
        <rFont val="Arial"/>
        <family val="2"/>
      </rPr>
      <t xml:space="preserve">
</t>
    </r>
  </si>
  <si>
    <t xml:space="preserve">Centralized Service / Functional Area
</t>
  </si>
  <si>
    <r>
      <t>This colum</t>
    </r>
    <r>
      <rPr>
        <sz val="11"/>
        <rFont val="Arial"/>
        <family val="2"/>
      </rPr>
      <t>n indicates whether the system/solution expected to</t>
    </r>
    <r>
      <rPr>
        <sz val="11"/>
        <color theme="1"/>
        <rFont val="Arial"/>
        <family val="2"/>
      </rPr>
      <t xml:space="preserve"> exchange information with the Core FS Baseline Solution is a Federal government centralized service's system or a solution from another Functional Area. 
</t>
    </r>
  </si>
  <si>
    <t>System Exchanging Information with 
Core FS Baseline Solution</t>
  </si>
  <si>
    <t xml:space="preserve">This column contains the name of the centralized service's system or other Functional Area's solution that exchanges information with the Core FS Baseline Solution. </t>
  </si>
  <si>
    <t>System Description</t>
  </si>
  <si>
    <t>This column provides a description of the system/solution and its functionality.</t>
  </si>
  <si>
    <t>System Information URL</t>
  </si>
  <si>
    <t xml:space="preserve">This column provides the website location to obtain additional information about the system/solution.
</t>
  </si>
  <si>
    <t>System Manager</t>
  </si>
  <si>
    <t>This column provides the name of the Federal agency managing the system/solution or indicates whether Federal agencies manage system implementation themselves and/or on behalf of other Federal agencies.</t>
  </si>
  <si>
    <t>BIE Required / Conditionally Required / Future Requirement</t>
  </si>
  <si>
    <t>This column indicates whether the BIE is required, conditionally required (and under what scenario), or a future requirement for the Core FS Baseline Solution.</t>
  </si>
  <si>
    <t>Core FS Incoming/Outgoing Information</t>
  </si>
  <si>
    <t>This column indicates whether the BIE information is incoming or outgoing for the Core FS Baseline Solution and provides a short description of the type of information incoming/outgoing.</t>
  </si>
  <si>
    <t>BIE Specification</t>
  </si>
  <si>
    <t xml:space="preserve">This column provides the location of the BIE specification.
</t>
  </si>
  <si>
    <t>FFM Function</t>
  </si>
  <si>
    <t xml:space="preserve">This column provides the identifier and name of the FFM Function associated with the BIE.
</t>
  </si>
  <si>
    <t>FFM Activity</t>
  </si>
  <si>
    <t xml:space="preserve">This column provides the identifier and name of the FFM Activity associated with the BIE.
</t>
  </si>
  <si>
    <t>FFM Business Use Case</t>
  </si>
  <si>
    <t xml:space="preserve">This column provides the identifier and name of the FFM Business Use Case(s) in which the BIE is referenced.
</t>
  </si>
  <si>
    <t>FFM-CRS BIE</t>
  </si>
  <si>
    <t xml:space="preserve">Objective
</t>
  </si>
  <si>
    <t>This tab provides BIE data element labels and business logic for Treasury CRS data elements provided by Federal Financial Management (FFM).</t>
  </si>
  <si>
    <t>Field #
Field Name
Description</t>
  </si>
  <si>
    <t>These columns provide information on the Treasury CRS data elements.</t>
  </si>
  <si>
    <t>FIBF FFM: Data Element Label</t>
  </si>
  <si>
    <t xml:space="preserve">For the Treasury CRS data element specified, this column provides the label of the FFM business data element(s) to be used to populate the Treasury CRS data element. </t>
  </si>
  <si>
    <t>FIBF FFM-CRS: BIE Logic (Business Rules)</t>
  </si>
  <si>
    <t>For the Treasury CRS data element specified, this column provides business logic (business rules) used by FFM to populate the Treasury CRS data element.</t>
  </si>
  <si>
    <t>CRS-FFM BIE</t>
  </si>
  <si>
    <t>This tab provides BIE data element labels and business logic for Treasury CRS data elements provided to Federal Financial Management (FFM).</t>
  </si>
  <si>
    <t xml:space="preserve">For the Treasury CRS data element specified, this column provides the label of the FFM business data element(s) to be populated with the Treasury CRS data. </t>
  </si>
  <si>
    <t>CRS-FIBF FFM: BIE Logic (Business Rules)</t>
  </si>
  <si>
    <t>For the Treasury CRS data element specified, this column provides business logic (business rules) used by FFM to populate the FFM business data element.</t>
  </si>
  <si>
    <t>This tab provides BIE data element labels and business logic for Treasury CIR data elements provided to Federal Financial Management (FFM).</t>
  </si>
  <si>
    <t>Element
Attribute
Standard Definition</t>
  </si>
  <si>
    <t>These columns provide information on the Treasury CIR data elements.</t>
  </si>
  <si>
    <t xml:space="preserve">For the Treasury CIR data element specified, this column provides the label of the FFM business data element(s) to be populated with the Treasury CIR data. </t>
  </si>
  <si>
    <t>CIR-FIBF FFM: BIE Logic (Business Rules)</t>
  </si>
  <si>
    <t>For the Treasury CIR data element specified, this column provides business logic (business rules) used by FFM to populate the FFM business data element.</t>
  </si>
  <si>
    <t>FFM-DATA Act Files BIE</t>
  </si>
  <si>
    <t>This tab provides BIE data element labels and business logic for DATA Act File data elements provided by Federal Financial Management (FFM).</t>
  </si>
  <si>
    <t>Structured Sort Order
Element Number
Data Element Label
Definition</t>
  </si>
  <si>
    <t>These columns provide information on the DATA Act File A, B, and C data elements.</t>
  </si>
  <si>
    <t xml:space="preserve">For the DATA Act File data element specified, this column provides the label of the FFM business data element(s) to be used to populate the DATA Act File data element. </t>
  </si>
  <si>
    <t>FIBF FFM-DATA Act Files: BIE Logic (Business Rules)</t>
  </si>
  <si>
    <t>For the DATA Act File data element specified, this column provides business logic (business rules) used by FFM to populate the DATA Act File data element.</t>
  </si>
  <si>
    <t>FFM-DNP BIE</t>
  </si>
  <si>
    <t>This tab provides BIE data element labels and business logic for Treasury DNP Portal data elements provided by Federal Financial Management (FFM).</t>
  </si>
  <si>
    <t>Data Element
API Field Name
Definition</t>
  </si>
  <si>
    <t>These columns provide information on the Treasury DNP Portal data elements.</t>
  </si>
  <si>
    <t xml:space="preserve">For the Treasury DNP Portal data element specified, this column provides the label of the FFM business data element(s) to be used to populate the Treasury DNP Portal data element. </t>
  </si>
  <si>
    <t>FIBF FFM-DNP: BIE Logic (Business Rules)</t>
  </si>
  <si>
    <t>For the Treasury DNP Portal data element specified, this column provides business logic (business rules) used by FFM to populate the Treasury DNP Portal data element.</t>
  </si>
  <si>
    <t>GINV Org-FFM BIE</t>
  </si>
  <si>
    <t>This tab provides BIE data element labels and business logic for Treasury G-Invoicing Organization data elements received by Federal Financial Management (FFM).</t>
  </si>
  <si>
    <t>Schema Data Element Field Name
Data Element Name
Data Element Description</t>
  </si>
  <si>
    <t>These columns provide information on the Treasury G-Invoicing organization data elements.</t>
  </si>
  <si>
    <t xml:space="preserve">For the Treasury G-Invoicing organization data element specified, this column provides the label of the FFM business data element(s) to be populated with the Treasury G-Invoicing organization data. </t>
  </si>
  <si>
    <t>GINV-FIBF FFM: BIE Logic (Business Rules)</t>
  </si>
  <si>
    <t>For the Treasury G-Invoicing organization data element specified, this column provides business logic (business rules) used by FFM to populate the FFM data element.</t>
  </si>
  <si>
    <t>GINV GT&amp;C-FFM BIE</t>
  </si>
  <si>
    <t>This tab provides BIE data element labels and business logic for Treasury G-Invoicing agreement GT&amp;C data elements received by Federal Financial Management (FFM).</t>
  </si>
  <si>
    <t>These columns provide information on the Treasury G-Invoicing agreement GT&amp;C data elements.</t>
  </si>
  <si>
    <t xml:space="preserve">For the Treasury G-Invoicing agreement GT&amp;C data element specified, this column provides the label of the FFM business data element(s) to be populated with the Treasury G-Invoicing agreement GT&amp;C data. </t>
  </si>
  <si>
    <t>For the Treasury G-Invoicing agreement GT&amp;C data element specified, this column provides business logic (business rules) used by FFM to populate the FFM data element.</t>
  </si>
  <si>
    <t>FFM-GINV Order BIE</t>
  </si>
  <si>
    <t>This tab provides BIE data element labels and business logic for Treasury G-Invoicing order data elements provided by Federal Financial Management (FFM).</t>
  </si>
  <si>
    <t>These columns provide information on the Treasury G-Invoicing order data elements.</t>
  </si>
  <si>
    <t xml:space="preserve">For the Treasury G-Invoicing order data element specified, this column provides the label of the FFM business data element(s) to be used to populate the Treasury G-Invoicing order data element. </t>
  </si>
  <si>
    <t>FIBF FFM-GINV: BIE Logic (Business Rules)</t>
  </si>
  <si>
    <t>For the Treasury G-Invoicing order data element specified, this column provides business logic (business rules) used by FFM to populate the Treasury G-invoicing data element.</t>
  </si>
  <si>
    <t>GINV Order-FFM BIE</t>
  </si>
  <si>
    <t>This tab provides BIE data element labels and business logic for Treasury G-Invoicing order data elements received by Federal Financial Management (FFM).</t>
  </si>
  <si>
    <t xml:space="preserve">For the Treasury G-Invoicing order data element specified, this column provides the label of the FFM business data element(s) to be populated with the Treasury G-Invoicing order data. </t>
  </si>
  <si>
    <t>For the Treasury G-Invoicing order data element specified, this column provides business logic (business rules) used by FFM to populate the FFM data element.</t>
  </si>
  <si>
    <t>FFM-GINV Perform BIE</t>
  </si>
  <si>
    <t>This tab provides BIE data element labels and business logic for Treasury G-Invoicing performance data elements provided by Federal Financial Management (FFM).</t>
  </si>
  <si>
    <t>These columns provide information on the Treasury G-Invoicing performance data elements.</t>
  </si>
  <si>
    <t xml:space="preserve">For the Treasury G-Invoicing performance data element specified, this column provides the label of the FFM business data element(s) to be used to populate the Treasury G-Invoicing performance data element. </t>
  </si>
  <si>
    <t>For the Treasury G-Invoicing performance data element specified, this column provides business logic (business rules) used by FFM to populate the Treasury G-invoicing performance element.</t>
  </si>
  <si>
    <t>GINV PerformSettle-FFM BIE</t>
  </si>
  <si>
    <t>This tab provides BIE data element labels and business logic for Treasury G-Invoicing performance and settlement data elements received by Federal Financial Management (FFM).</t>
  </si>
  <si>
    <t>These columns provide information on the Treasury G-Invoicing performance and settlement data elements.</t>
  </si>
  <si>
    <t xml:space="preserve">For the Treasury G-Invoicing performance/settlement data element specified, this column provides the label of the FFM business data element(s) to be populated with the Treasury G-Invoicing performance/settlement data. </t>
  </si>
  <si>
    <t>For the Treasury G-Invoicing performance/settlement data element specified, this column provides business logic (business rules) used by FFM to populate the FFM data element.</t>
  </si>
  <si>
    <t>FFM-GINV 7600EZ BIE</t>
  </si>
  <si>
    <t>This tab provides BIE data element labels and business logic for Treasury G-Invoicing streamlined order/performance (7600EZ) data elements provided by Federal Financial Management (FFM).</t>
  </si>
  <si>
    <t>These columns provide information on the Treasury G-Invoicing streamlined order/performance (7600EZ) data elements.</t>
  </si>
  <si>
    <t xml:space="preserve">For the Treasury G-Invoicing streamlined order/performance (7600EZ) data element specified, this column provides the label of the FFM business data element(s) to be used to populate the Treasury G-Invoicing streamlined order/performance (7600EZ) data element. </t>
  </si>
  <si>
    <t>For the Treasury G-Invoicing streamlined order/performance (7600EZ) data element specified, this column provides business logic (business rules) used by FFM to populate the Treasury G-invoicing streamlined order/performance (7600EZ) element.</t>
  </si>
  <si>
    <t>GINV 7600EZ-FFM BIE</t>
  </si>
  <si>
    <t>This tab provides BIE data element labels and business logic for Treasury G-Invoicing streamlined order/performance/ settlement (7600EZ) data elements received by Federal Financial Management (FFM).</t>
  </si>
  <si>
    <t>These columns provide information on the Treasury G-Invoicing streamlined order/performance/settlement (7600EZ) data elements.</t>
  </si>
  <si>
    <t xml:space="preserve">For the Treasury G-Invoicing streamlined order/performance/settlement (7600EZ) data element specified, this column provides the label of the FFM business data element(s) to be populated with the Treasury G-Invoicing streamlined order/performance/settlement (7600EZ) data. </t>
  </si>
  <si>
    <t>For the Treasury G-Invoicing streamlined order/performance/settlement (7600EZ) data element specified, this column provides business logic (business rules) used by FFM to populate the FFM data element.</t>
  </si>
  <si>
    <t>FFM-GTAS BIE</t>
  </si>
  <si>
    <t>This tab provides BIE data element labels and business logic for GTAS File data elements provided by Federal Financial Management (FFM).</t>
  </si>
  <si>
    <t xml:space="preserve">Field Name
Description
</t>
  </si>
  <si>
    <t>These columns provide information on the GTAS File data elements.</t>
  </si>
  <si>
    <t xml:space="preserve">For the GTAS File data element specified, this column provides the label of the FFM business data element(s) to be used to populate the GTAS File data element. </t>
  </si>
  <si>
    <t>FIBF FFM-GTAS: BIE Logic (Business Rules)</t>
  </si>
  <si>
    <t>For the GTAS File data element specified, this column provides business logic (business rules) used by FFM to populate the GTAS File data element.</t>
  </si>
  <si>
    <t>IPP Invoice-FFM BIE</t>
  </si>
  <si>
    <t>This tab provides BIE data element labels and business logic for IPP Invoice File data elements received by Federal Financial Management (FFM).</t>
  </si>
  <si>
    <t>Tag #
XML Level
Fieldname
Comment</t>
  </si>
  <si>
    <t>These columns provide information on the IPP Invoice File data elements.</t>
  </si>
  <si>
    <t xml:space="preserve">For the IPP Invoice File data element specified, this column provides the label of the FFM business data element(s) to be populated with the IPP Invoice File data. </t>
  </si>
  <si>
    <t>IPP-FIBF FFM: BIE Logic (Business Rules)</t>
  </si>
  <si>
    <t>For the IPP Invoice File data element specified, this column provides business logic (business rules) used by FFM to populate the FFM business data element.</t>
  </si>
  <si>
    <t>FFM-IPP Vendor BIE</t>
  </si>
  <si>
    <t>This tab provides BIE data element labels and business logic for IPP Vendor File data elements provided by Federal Financial Management (FFM).</t>
  </si>
  <si>
    <t>Tag #	
XML Tags	
Comment</t>
  </si>
  <si>
    <t>These columns provide information on the IPP Vendor File data elements.</t>
  </si>
  <si>
    <t xml:space="preserve">For the IPP Vendor File data element specified, this column provides the label of the FFM business data element(s) to be used to populate the IPP Vendor File data element. </t>
  </si>
  <si>
    <t>FIBF FFM-IPP: BIE Logic (Business Rules)</t>
  </si>
  <si>
    <t>For the IPP Vendor File data element specified, this column provides business logic (business rules) used by FFM to populate the IPP Vendor File data element.</t>
  </si>
  <si>
    <t>FFM-IPP PO BIE</t>
  </si>
  <si>
    <t>This tab provides BIE data element labels and business logic for IPP PO File data elements provided by Federal Financial Management (FFM).</t>
  </si>
  <si>
    <t>These columns provide information on the IPP PO File data elements.</t>
  </si>
  <si>
    <t xml:space="preserve">For the IPP PO File data element specified, this column provides the label of the FFM business data element(s) to be used to populate the IPP PO File data element. </t>
  </si>
  <si>
    <t>For the IPP PO File data element specified, this column provides business logic (business rules) used by FFM to populate the IPP PO File data element.</t>
  </si>
  <si>
    <t>FFM-IPP Invoice Status BIE</t>
  </si>
  <si>
    <t>This tab provides BIE data element labels and business logic for IPP Invoice Status File data elements provided by Federal Financial Management (FFM).</t>
  </si>
  <si>
    <t>These columns provide information on the IPP Invoice Status File data elements.</t>
  </si>
  <si>
    <t xml:space="preserve">For the IPP Invoice Status File data element specified, this column provides the label of the FFM business data element(s) to be used to populate the IPP Invoice Status File data element. </t>
  </si>
  <si>
    <t>For the IPP Invoice Status File data element specified, this column provides business logic (business rules) used by FFM to populate the IPP Invoice Status File data element.</t>
  </si>
  <si>
    <t>FFM-PAM Disb Sched BIE</t>
  </si>
  <si>
    <t>This tab provides BIE data element labels and business logic for Treasury PAM payment disbursement schedule data elements provided by Federal Financial Management (FFM).</t>
  </si>
  <si>
    <t xml:space="preserve">#
Field Name
Definition
</t>
  </si>
  <si>
    <t>These columns provide information on the Treasury PAM payment disbursement schedule data elements.</t>
  </si>
  <si>
    <t xml:space="preserve">For the Treasury PAM data element specified, this column provides the label of the FFM business data element(s) to be used to populate the Treasury PAM data element. </t>
  </si>
  <si>
    <t>FIBF FFM-PAM: BIE Logic (Business Rules)</t>
  </si>
  <si>
    <t>For the Treasury PAM data element specified, this column provides business logic (business rules) used by FFM to populate the Treasury PAM data element.</t>
  </si>
  <si>
    <t>PAM Acceptance-FFM BIE</t>
  </si>
  <si>
    <t>This tab provides BIE data element labels and business logic for Treasury PAM disbursement schedule acceptance data elements received by Federal Financial Management (FFM).</t>
  </si>
  <si>
    <t xml:space="preserve">Field #
Field Name
</t>
  </si>
  <si>
    <t>These columns provide information on the Treasury PAM disbursement schedule acceptance data elements.</t>
  </si>
  <si>
    <t xml:space="preserve">For the Treasury PAM data element specified, this column provides the label of the FFM business data element(s) to be populated with the Treasury PAM data. </t>
  </si>
  <si>
    <t>PAM-FIBF FFM: BIE Logic (Business Rules)</t>
  </si>
  <si>
    <t>For the Treasury PAM data element specified, this column provides business logic (business rules) used by FFM to populate the FFM business data element.</t>
  </si>
  <si>
    <t>FFM-SPS Disb Sched BIE</t>
  </si>
  <si>
    <t>This tab provides BIE data element labels and business logic for Treasury SPS payment disbursement schedule data elements provided by Federal Financial Management (FFM).</t>
  </si>
  <si>
    <t xml:space="preserve">Field No
Field
Notes
</t>
  </si>
  <si>
    <t>These columns provide information on the Treasury SPS payment disbursement schedule data elements.</t>
  </si>
  <si>
    <t xml:space="preserve">For the Treasury SPS data element specified, this column provides the label of the FFM business data element(s) to be used to populate the Treasury SPS data element. </t>
  </si>
  <si>
    <t>FIBF FFM-SPS: BIE Logic (Business Rules)</t>
  </si>
  <si>
    <t>For the Treasury SPS data element specified, this column provides business logic (business rules) used by FFM to populate the Treasury SPS data element.</t>
  </si>
  <si>
    <t>FFM-SPS Certification BIE</t>
  </si>
  <si>
    <t>This tab provides BIE data element labels and business logic for Treasury SPS disbursement schedule certification data elements provided by Federal Financial Management (FFM).</t>
  </si>
  <si>
    <t>These columns provide information on the Treasury SPS disbursement schedule certification data elements.</t>
  </si>
  <si>
    <t>Treasury SAM-FFM BIE</t>
  </si>
  <si>
    <t>This tab provides BIE data element labels and business logic for Treasury SAM data elements received by Federal Financial Management (FFM).</t>
  </si>
  <si>
    <t xml:space="preserve">Data File Column Label
Data Element Name
Data Element Description
</t>
  </si>
  <si>
    <t>These columns provide information on the Treasury SAM data elements.</t>
  </si>
  <si>
    <t xml:space="preserve">For the Treasury SAM data element specified, this column provides the label of the FFM business data element(s) to be populated with the Treasury SAM data. </t>
  </si>
  <si>
    <t>Treasury SAM-FIBF FFM: BIE Logic (Business Rules)</t>
  </si>
  <si>
    <t>For the Treasury SAM data element specified, this column provides business logic (business rules) used by FFM to populate the FFM business data element.</t>
  </si>
  <si>
    <t>GSA SAM-FFM BIE</t>
  </si>
  <si>
    <t>This tab provides BIE data element labels and business logic for Federal Financial Management (FFM) data elements provided by GSA SAM.</t>
  </si>
  <si>
    <t>This column provides the label of the FFM Data Element.</t>
  </si>
  <si>
    <t>FIBF FFM: Data Element Definition</t>
  </si>
  <si>
    <t>This column provides the business definition of the FFM Data Element.</t>
  </si>
  <si>
    <t xml:space="preserve">FIBF FFM: Domain Values  </t>
  </si>
  <si>
    <t>This column provides the list of valid values when needed for a specific FFM Data Element.</t>
  </si>
  <si>
    <t>GSA SAM: 
Data Element Label</t>
  </si>
  <si>
    <t xml:space="preserve">For the FFM Data Element specified, this column provides the label of the Treasury SAM data element(s) to be used to populate the FFM business data element(s). 
</t>
  </si>
  <si>
    <t>GSA SAM-FIBF FFM: 
BIE Logic (Business Rules)</t>
  </si>
  <si>
    <t xml:space="preserve">For the FFM Data Element specified, this column provides business logic (business rules) used by FFM to populate the FFM business data element.
</t>
  </si>
  <si>
    <t xml:space="preserve">FFM Txn Data Element List </t>
  </si>
  <si>
    <t>This tab provides the subset of FIBF FFM Business Data Elements selected for inclusion in each type of FFM Transaction between FFM and other Functional Areas.  It also provides a visualization of the FFM Transaction Data Groups to assist with understanding the FFM Transaction Data Elements List.</t>
  </si>
  <si>
    <t>FIBF FFM: Data Group Name</t>
  </si>
  <si>
    <t>This column provides the list of FFM Transaction data groups to which the FFM Data Element belongs.</t>
  </si>
  <si>
    <t>BIE: Required/Optional/Conditional</t>
  </si>
  <si>
    <t>When an FFM Data Element is applicable to an FFM Transaction Type, this column provides the information needed to determine whether the FFM Data Element is always required, optional, or required under only specific business conditions.</t>
  </si>
  <si>
    <t>Entity-Payee/Payer Maintenance</t>
  </si>
  <si>
    <t>This column indicates whether the FFM Data Element is applicable to the Entity-Payee/Payer Maintenance type of FFM Transaction.</t>
  </si>
  <si>
    <t>Requisition-Commitment</t>
  </si>
  <si>
    <t>This column indicates whether the FFM Data Element is applicable to the Requisition-Commitment type of FFM Transaction.</t>
  </si>
  <si>
    <t>Order-Obligation</t>
  </si>
  <si>
    <t>This column indicates whether the FFM Data Element is applicable to the Order-Obligation type of FFM Transaction.</t>
  </si>
  <si>
    <t>Receipt and Acceptance-Accrual</t>
  </si>
  <si>
    <t>This column indicates whether the FFM Data Element is applicable to the Receipt and Acceptance-Accrual type of FFM Transaction.</t>
  </si>
  <si>
    <t>Invoice-Payable</t>
  </si>
  <si>
    <t>This column indicates whether the FFM Data Element is applicable to the Invoice-Payable type of FFM Transaction.</t>
  </si>
  <si>
    <t>Billing Invoice-Receivable</t>
  </si>
  <si>
    <t>This column indicates whether the FFM Data Element is applicable to the Billing Invoice-Receivable type of FFM Transaction.</t>
  </si>
  <si>
    <t>Public Receipt-Collection</t>
  </si>
  <si>
    <t>This column indicates whether the FFM Data Element is applicable to the Public Receipt-Collection type of FFM Transaction.</t>
  </si>
  <si>
    <t>Journal Voucher</t>
  </si>
  <si>
    <t>This column indicates whether the FFM Data Element is applicable to the Journal Voucher type of FFM Transaction.</t>
  </si>
  <si>
    <t>ACQ-FFM BIE
GRM-FFM BIE
RPM-FFM BIE
TRT-FFM BIE</t>
  </si>
  <si>
    <t>Each tab provides BIE data element labels and business logic for Federal Financial Management (FFM) Transactions provided by another Functional Area.</t>
  </si>
  <si>
    <t>BIE: Applicable FFM Transaction Type(s)</t>
  </si>
  <si>
    <t>This column provides a list of the FFM Transaction Types for which the FFM Data Element is applicable.</t>
  </si>
  <si>
    <t>FIBF [Functional Area Acronym]: 
Data Element Label</t>
  </si>
  <si>
    <t>For the FFM Transaction Type specified, this column provides the label of the other Functional Area's data element(s) to be used to populate the FFM Data Element. "N/A" will appear in this column if a specific FFM Data Element does not apply to the FFM Transaction Type specified or the type of FFM Transaction is not applicable to the Functional Area.</t>
  </si>
  <si>
    <t>FIBF [Functional Area Acronym]-FFM: 
BIE Logic (Business Rules)</t>
  </si>
  <si>
    <t>For the FFM Transaction Type specified, this column provides the business logic (business rules) used by the other Functional Area to populate the FFM Data Element.  "N/A" will appear in this column if a specific FFM Data Element does not apply to the FFM Transaction Type specified or the type of FFM Transaction is not applicable to the Functional Area.</t>
  </si>
  <si>
    <t>[Functional Area Acronym] Business Use Case</t>
  </si>
  <si>
    <t>When needed, this column provides the identifier and name of the Functional Area's business use case that contains events resulting in a Business Information Exchange.</t>
  </si>
  <si>
    <t>[Functional Area Acronym] Business Use Case Event</t>
  </si>
  <si>
    <t>When needed, this column provides the event description and identifiers in the Functional Area's business use case that result in a Business Information Exchange.</t>
  </si>
  <si>
    <t>FFM-1</t>
  </si>
  <si>
    <t>Core FS Pre-Built Business Information Exchanges (BIEs) define the incoming and outgoing business information flows needed to execute core financial management processes (e.g., budget execution, accounts receivable and payable management, general ledger postings). They:
• Are derived from, traceable to, and use terminology consistent with FFM Activities, FFM Business Capabilities' Inputs (I) and Outputs (O), and FFM Business Use Cases.
• Represent the minimum information the Government expects to receive into or provide from a core financial management solution
• Use Data Element Labels and Definitions consistent with FFM Business Data Elements
• May include Business Data Elements originating in another Functional Area's business processes when the information is critical for effective and efficient execution of FFM business processes (e.g., calculation of interest due or optimal payment date)
• Do not include Business Data Elements originating in another Functional Area's business processes when the information is used only for reporting and not for transactional processing; this information is expected to be obtained through the use of reporting tools with access to shared business information repositories (e.g., a business intelligence tool accessing an agency data warehouse). For example, additional acquisition or grants management data elements would be accessed in the shared business information repository using the Procurement Instrument Identification Number or Federal Award Identification Number which would have been included in the FFM Transaction as the Document Reference Number).</t>
  </si>
  <si>
    <t>FFM-2</t>
  </si>
  <si>
    <t xml:space="preserve">Core FS Baseline Solution providers are expected to include in their offering at least one BIE with each of these other Functional Areas: acquisition (ACQ), grants (GRM), human capital management (HCM) payroll, real property management (RPM), and travel and transportation (TRT) expense management. 
• If the other Functional Area has defined FIBF Business Data Elements for their future state solutions, BIEs with their future state solutions are expected to be implemented using both the other Functional Area’s and FFM’s FIBF Business Data Elements. 
• BIEs between another Functional Area’s existing solution (e.g., NFC Payroll System, ConcurGov (SAP Concur), E2 Solutions (CWTSatoTravel)) and a Core FS Baseline Solution may be implemented using existing data elements on the other Functional Area’s side of the BIE and are expected to be implemented using FIBF FFM Business Data Elements on the FFM side of the BIE.
• If a provider offering is a cross-Functional Area integrated solution (e.g., ERP solution), the provider is expected to ensure all of the specified FFM Transaction data elements can be exchanged with the core financial management component of the integrated solution. For example, even though an ERP solution includes a procurement module, at a minimum, the data elements specified in the ACQ-FFM BIE as being exchanged (i.e., those not marked as N/A) must be able to be received and stored by the core financial management module to support federal agencies that do not use the ERP solution’s procurement module.
</t>
  </si>
  <si>
    <t>FFM-3</t>
  </si>
  <si>
    <t>If a BIE specification has been provided in this document, the expectation is the BIE data elements and business logic will be implemented as specified unless a waiver is granted by the FM QSMO. If a BIE specification reference in this document is denoted as TBD (to be developed), providers may initially define their own BIE specification. If at a later time a BIE specification is provided by FM QSMO, providers will be expected to modify their initial BIE specification to conform to the BIE specification provided by the FM QSMO.</t>
  </si>
  <si>
    <t>FFM-4</t>
  </si>
  <si>
    <t>Core FS Baseline Solution providers are expected to maintain a version of the Core FS Pre-Built BIEs as specified in this document; if modifications are needed to meet agency-specific needs (e.g., add or remove FFM Business Data Elements), a separate agency-specific version must be created and managed.</t>
  </si>
  <si>
    <t>FFM-5</t>
  </si>
  <si>
    <t>The FFM Transaction data elements list (see FFM Txn Data Element List tab) includes only those data elements that can reasonably be expected to be provided by another Functional Area through an automated business information exchange (BIE) without human intervention.</t>
  </si>
  <si>
    <t>FFM-6</t>
  </si>
  <si>
    <t>Functional Areas (source solutions/services) will generate an entity (payee or payer) FFM Transaction prior to generating the initial financial FFM Transaction (e.g., commitment, obligation, payable, receivable) to ensure the Core FS solution/service either has or establishes the entity before processing the financial transaction. The Core FS solution/service may also separately validate and/or update entity information based on information received from other sources (e.g., GSA SAM). If differences are found between entity information provided by another Functional Area source solution/service and entity information in the Core FS solution/service, it will be flagged for investigation. The Core FS solution/service will resolve duplicate entity records provided to the FFM Functional Area by other Functional Areas (i.e., perform payee/payer entity resolution).</t>
  </si>
  <si>
    <t>FFM-7</t>
  </si>
  <si>
    <t>The Functional Area (source solution/service) that generates the FFM transaction determines the appropriate identifier for the entity (payee or payer) when included in the FFM Transaction.</t>
  </si>
  <si>
    <t>FFM-8</t>
  </si>
  <si>
    <t>The Functional Area (source solution/service) that generates the FFM transaction ensures the completeness and validity of address information for the entity (payee or payer), including ZIP last 4 and county for addresses located in a US state or territory.</t>
  </si>
  <si>
    <t>FFM-9</t>
  </si>
  <si>
    <t xml:space="preserve">The Functional Area (source solution/service) that generates the FFM transaction determines the appropriate date for the FFM transaction effective date (e.g., document creation date, receipt date, approval date). </t>
  </si>
  <si>
    <t>FFM-10</t>
  </si>
  <si>
    <t>The Functional Area (source solution/service) that generates the FFM transaction determines the appropriate identifier for the source reference document for both original and any modification/amendment transactions.</t>
  </si>
  <si>
    <t>FFM-11</t>
  </si>
  <si>
    <t xml:space="preserve">The Functional Area (source solution/service) that generates the FFM transaction determines the appropriate FFM transaction amount for both original and any modification/amendment/cancellation transactions. The amount for modifications/amendments/cancellation transactions will reflect the net change (positive or negative). </t>
  </si>
  <si>
    <t>FFM-12</t>
  </si>
  <si>
    <t>The Functional Area (source solution/service) that generates the FFM transaction will not provide prior FFM transaction identifier, but will provide the identifier of the preceding source document in the Functional Area's lifecycle (e.g., award source document identifier when generating an invoice-payable FFM Transaction).</t>
  </si>
  <si>
    <t>FFM-13</t>
  </si>
  <si>
    <t>The Functional Area (source solution/service) that generates the FFM transaction will retain a copy of the generated FFM Transaction for audit and recovery purposes.</t>
  </si>
  <si>
    <t>FFM-14</t>
  </si>
  <si>
    <t xml:space="preserve">The Core FS solution/service will use the FFM transaction information to determine general ledger (journal) entries including appropriate debits, credits, and accounting period. </t>
  </si>
  <si>
    <t>FFM-15</t>
  </si>
  <si>
    <t>References in the Core FS Pre-Built BIEs to an “agency” or “federal agency” should be interpreted as applicable to other types of federal government organizations as well (i.e., applicable to any type of “federal entity”).</t>
  </si>
  <si>
    <t>CRS-Specific BIE Assumptions</t>
  </si>
  <si>
    <t>CRS-1</t>
  </si>
  <si>
    <t xml:space="preserve">The Treasury Centralized Receivables Service (CRS) currently accepts from agencies only federal non-tax, non-loan, administrative receivables (e.g., vendor, ex-federal employee, or grant recipient overpayment receivables) associated with individuals and businesses with a primary address located in the US. Given the current scope of Treasury CRS receivables management, the FFM-CIR BIE provides Treasury CRS one debt/case per master debt/case.
</t>
  </si>
  <si>
    <t>CRS-2</t>
  </si>
  <si>
    <t>Because the FFM-CRS BIE specifies the minimum information required to be provided to Treasury CRS some Treasury CRS fields that are not required by  Treasury CRS may be specified as N/A in the FFM-CRS BIE.</t>
  </si>
  <si>
    <t>CRS-3</t>
  </si>
  <si>
    <t xml:space="preserve">Although agencies can submit a receivable debt to Treasury CRS at any point in the receivable lifecycle (e.g., upon establishing a receivable, after initial invoice billing is generated, after initial payment due date is missed and interest and penalties accrue), the Treasury CRS preference is for the federal agency to submit the receivable debt to Treasury CRS after establishing a receivable and before issuing the billing invoice. The FFM-CRS BIE accommodates both business scenarios of submitting the receivable debt after receivable establishment as well as later in the receivable lifecycle. 
</t>
  </si>
  <si>
    <t>CRS-4</t>
  </si>
  <si>
    <t xml:space="preserve">Prior to submitting the receivable debt to Treasury CRS, federal agencies may have applied credit memos, debit memos, adjustments to principal, payment collections, and/or offset collections to the receivable. In addition, those federal agencies with statutory authority may have applied interest, penalties, and/or administrative fees to the receivable prior to submitting the receivable debt to Treasury CRS.
</t>
  </si>
  <si>
    <t>CRS-5</t>
  </si>
  <si>
    <t xml:space="preserve">If a federal agency transfers a receivable debt to Treasury CRS and then receives a payment (e.g., a check) for the receivable debt, the federal agency will process the payment through one of the Treasury remitter payment channel systems (e.g., OTCnet, Electronic Check Processing [ECP]) and provide the receivable debt collection information to Treasury CRS.
</t>
  </si>
  <si>
    <t>CRS-6</t>
  </si>
  <si>
    <t xml:space="preserve">Because the CRS-FFM BIE specifies the minimum Treasury CRS information required by Core FS for federal agency receivables management and financial analysis/reporting, some Treasury CRS fields may be specified as N/A in the CRS-FFM BIE. 
</t>
  </si>
  <si>
    <t>CRS-7</t>
  </si>
  <si>
    <t xml:space="preserve">When Treasury CRS receives a receivable debt payment through the Treasury CRS Payment Portal, it is processed through Treasury Pay.gov and recorded in the Treasury Collection Information Repository (CIR). Federal agencies receive receivable debt collection information from both Treasury CRS and Treasury CIR. Federal agencies use the collection information from Treasury CIR to record a collection (receipt) transaction in the general ledger, apply the collection to the federal agency receivable debt, and for Treasury account reconciliation activities.
</t>
  </si>
  <si>
    <t>CRS-8</t>
  </si>
  <si>
    <t xml:space="preserve">After a receivable debt is submitted to Treasury CRS, federal agencies check the Treasury CRS case information at least weekly using the Treasury CRS online function. If the payer/debtor submits to Treasury CRS a request for supporting documentation and/or an issue, FM personnel contact the Functional Area that is the source of the administrative receivable (e.g., acquisition, human capital management, grants management) to obtain the requested supporting documentation and/or information needed to resolve the payer/debtor's issue. The Treasury CRS online function is used to provide the supporting documentation and/or issue information to Treasury CRS instead of Treasury CRS batch/bulk file attachment and/or issue records.
</t>
  </si>
  <si>
    <t>CRS-9</t>
  </si>
  <si>
    <t xml:space="preserve">After a receivable debt is submitted to Treasury CRS, federal agencies continue to include the receivable debt information in their Treasury Report on Receivables (TROR). Receivable debt status, interest, penalty, and adjustment information provided by Treasury CRS is also included in the federal agency's TROR.
</t>
  </si>
  <si>
    <t>CRS-10</t>
  </si>
  <si>
    <t>If a receivable debt becomes delinquent, Treasury CRS will transfer the debt and provide the delinquent debt information to the Treasury Cross-Servicing Debt Collection System (CSDCS).</t>
  </si>
  <si>
    <t>CIR-1</t>
  </si>
  <si>
    <t xml:space="preserve">The agency has established with the Treasury Bureau of the Fiscal Service the frequency with which the Treasury Collections Information Repository (CIR) will automatically deliver Summary and Detail XML Extract Files containing collection voucher (deposit ticket/debit voucher) and transaction (remitter payment detail) information to the agency. The agency does not receive collection information directly from any of the Treasury remitter payment channel systems (e.g., Pay.gov, OTCnet, Credit Gateway ACH, Credit Gateway Fedwire).
</t>
  </si>
  <si>
    <t>CIR-2</t>
  </si>
  <si>
    <t xml:space="preserve">Intragovernmental collection of tax payments (e.g., agency payroll taxes remitted to IRS) requires agency-specific business information exchange processing and is not addressed in the CIR-FFM BIE.
</t>
  </si>
  <si>
    <t>CIR-3</t>
  </si>
  <si>
    <t xml:space="preserve">Because the CIR-FFM BIE specifies the minimum Treasury CIR information required by Core FS to establish/update payer information, match a collection to a receivable (billing invoice) if applicable, record a collection (receipt) transaction in the general ledger, and support Treasury account reconciliation activities, some Treasury CIR fields may be specified as N/A in the CIR-FFM BIE. 
</t>
  </si>
  <si>
    <t>CIR-4</t>
  </si>
  <si>
    <t xml:space="preserve">When the Treasury CIR collection transaction information does not include Treasury Account Symbol (TAS) and Business Event Type Code (BETC) information, the agency performs manual research and analysis to complete the processing of the collection transaction. 
</t>
  </si>
  <si>
    <t>CIR-5</t>
  </si>
  <si>
    <t xml:space="preserve">Because the Treasury CIR Extract Files specification does not include a data element for the international bank identifier (e.g., ISO Business Identifier Code (BIC)) separate from the domestic US bank Routing Transit Number (RTN), Payer bank information will be captured only when the bank is identified as a domestic US bank. 
</t>
  </si>
  <si>
    <t>CIR-6</t>
  </si>
  <si>
    <t xml:space="preserve">If a remitter submits a payment in foreign currency to a Treasury payment channel, the funds will be converted to US dollars and the Treasury CIR collection information will be provided in US dollar amounts to the agency. 
</t>
  </si>
  <si>
    <t>DNP-1</t>
  </si>
  <si>
    <t xml:space="preserve">The agency has Treasury’s approval to check for entity adverse information using Treasury Do Not Pay (DNP) Portal data sources. Prior to issuing the order/award, grant award, loan, or benefit determination, the agency’s acquisition (ACQ), grants management (GRM), loans management (LNM), or benefits management solution used the Treasury DNP Portal to check for entity adverse information. Prior to processing a payment request, the agency’s FM system provides entity matching information and the Treasury DNP Portal returns entity match results indicating data source was not searched, no entity match was found, or an entity match was found. If an entity match is found, a manual hold is placed on the payment request in the agency’s FM system. Finance personnel review each data source’s entity match detail information, contact the appropriate agency office to perform additional entity information research, and determine whether the payee should be whitelisted or not in the Treasury DNP Portal and the payment request should be released for processing or canceled in the agency’s FM system. 
</t>
  </si>
  <si>
    <t>DNP-2</t>
  </si>
  <si>
    <t xml:space="preserve">The Treasury DNP Portal offers agencies multiple mechanisms to check for entity adverse information. The FFM-DNP BIE specification is based on use of the Treasury DNP Portal Web Service/Application Programming Interface (API) single entity query of all approved data sources. 
</t>
  </si>
  <si>
    <t>GINV-1</t>
  </si>
  <si>
    <t xml:space="preserve">The Treasury G-Invoicing service maintains and provides to Servicing and Requesting Agencies federal organization information, including federal agency identifier, name, Agency Location Code (ALC), Treasury Account Symbol (TAS), and Business Event Type Code (BETC) information, that is consistent with information provided by the Treasury Shared Accounting Module (SAM). Servicing and Requesting Agencies will ensure TAS, BETC, and ALC information in their agency Core FS solution/service is up-to-date before pulling federal organization information from the Treasury G-Invoicing service. Because the GINV Org-FFM BIE specifies the minimum information to be retrieved ("pulled") from the Treasury G-Invoicing service, some Treasury G-Invoicing fields may be specified as N/A in the GINV Org-FFM BIE. 
</t>
  </si>
  <si>
    <t>GINV-2</t>
  </si>
  <si>
    <t xml:space="preserve">Intragovernmental agreement general terms and conditions (GT&amp;C) information is established/adjusted in the Treasury G-Invoicing service by either Servicing or Requesting Agency and retrieved into their agency Core FS solution/service. Because the GINV GT&amp;C-FFM BIE specifies the minimum information to be retrieved ("pulled") from the Treasury G-Invoicing service, some Treasury G-Invoicing fields may be specified as N/A in the GINV GT&amp;C-FFM BIE. The intragovernmental agreement GT&amp;C document and any associated attachments will be retrieved and stored in the agency Core FS solution/service. In addition, the subset of intragovernmental agreement GT&amp;C information required for federal agency reimbursable agreement financial analysis/reporting will be stored in specified FFM Business Data Elements. 
</t>
  </si>
  <si>
    <t>GINV-3</t>
  </si>
  <si>
    <t xml:space="preserve">Intragovernmental order and order approval/rejection information can be established/adjusted by either Servicing or Requesting Agency, either by using the agency Core FS solution/service and providing the information to the Treasury G-Invoicing service or by using the Treasury G-Invoicing service and retrieving the information into the agency Core FS solution/service. 
- Order "Push": Because the FFM-GINV Order BIE specifies the minimum information required to be provided ("pushed") to the Treasury G-Invoicing service some Treasury G-Invoicing fields that are not required by the Treasury G-Invoicing service or required for federal agency obligation management and financial analysis/reporting may be specified as N/A in the FFM-GINV Order BIE.
- Order "Pull": Because the GINV Order-FFM BIE specifies the minimum information to be retrieved ("pulled") from the Treasury G-Invoicing service, some Treasury G-Invoicing fields may be specified as N/A in the GINV Order-FFM BIE. The intragovernmental order document and any associated attachments will be retrieved and stored in the agency Core FS solution/service. In addition, the subset of intragovernmental order information required for federal agency obligation management and financial analysis/reporting will be stored in specified FFM Business Data Elements. 
</t>
  </si>
  <si>
    <t>GINV-4</t>
  </si>
  <si>
    <t xml:space="preserve">Intragovernmental performance and performance acceptance information can be established/adjusted by either Servicing or Requesting Agency, either by using the agency Core FS solution/service and providing the information to the Treasury G-Invoicing service or by using the Treasury G-Invoicing service and retrieving the information into the agency Core FS solution/service. The Treasury G-Invoicing service exchanges funds transfer information with the Treasury IPAC service, and provides settlement information which is retrieved with the G-Invoicing performance information into the Servicing and Requesting Agencies Core FS solutions/services to record an intragovernmental funds transfer collection or payment.
- Performance "Push": Because the FFM-GINV Perform BIE specifies the minimum information required to be provided ("pushed") to the Treasury G-Invoicing service some Treasury G-Invoicing fields that are not required by the Treasury G-Invoicing service or required for federal agency receivable/payable management and financial analysis/reporting may be specified as N/A in the FFM-GINV Perform BIE.
- Performance/Settlement "Pull": Because the GINV PerformSettle-FFM BIE specifies the minimum information to be retrieved ("pulled") from the Treasury G-Invoicing service, some Treasury G-Invoicing fields may be specified as N/A in the GINV PerformSettle-FFM BIE. The intragovernmental performance/settlement document and any associated attachments will be retrieved and stored in the agency Core FS solution/service. In addition, the subset of intragovernmental performance/settlement information required for federal agency receivable/payable/funds transfer management and financial analysis/reporting will be stored in specified FFM Business Data Elements. 
</t>
  </si>
  <si>
    <t>GINV-5</t>
  </si>
  <si>
    <t xml:space="preserve">Intragovernmental streamlined order/performance (7600EZ) information is established/adjusted by the Servicing Agency and accepted/rejected by the Requesting Agency either by using the agency Core FS solution/service and providing the information to the Treasury G-Invoicing service or by using the Treasury G-Invoicing service and retrieving the information into the agency Core FS solution/service. The Treasury G-Invoicing service exchanges funds transfer information with the Treasury IPAC service, and provides settlement information which is retrieved with the G-Invoicing streamlined order/performance (7600EZ) information into the Servicing and Requesting Agencies Core FS solutions/services to record an intragovernmental funds transfer collection or payment.
- 7600EZ "Push": Because the FFM-GINV 7600EZ BIE specifies the minimum information required to be provided ("pushed") to the Treasury G-Invoicing service some Treasury G-Invoicing fields that are not required by the Treasury G-Invoicing service or required for federal agency obligation/receivable/payable management and financial analysis/reporting may be specified as N/A in the FFM-GINV 7600EZ BIE.
- 7600EZ "Pull": Because the GINV 7600EZ-FFM BIE specifies the minimum information to be retrieved ("pulled") from the Treasury G-Invoicing service, some Treasury G-Invoicing fields may be specified as N/A in the GINV 7600EZ-FFM BIE. The intragovernmental order/performance/settlement (7600EZ) document and any associated attachments will be retrieved and stored in the agency Core FS solution/service. In addition, the subset of intragovernmental order/performance/settlement (7600EZ) information required for federal agency obligation/receivable/payable/funds transfer management and financial analysis/reporting will be stored in specified FFM Business Data Elements. </t>
  </si>
  <si>
    <t>GINV-6</t>
  </si>
  <si>
    <t>The Treasury G-Invoicing service maintains and provides only federal agency domestic location and contact information (e.g., no foreign delivery location or foreign phone number information).</t>
  </si>
  <si>
    <t>IPP-1</t>
  </si>
  <si>
    <t xml:space="preserve">When an agency does not use their acquisition (ACQ) solution/service to provide vendor information to the Treasury Invoice Processing Platform (IPP), FFM provides the vendor information to Treasury IPP. 
- FFM uses GSA SAM as the primary source for vendor information. If a vendor is not registered in GSA SAM, FFM uses the agency's ACQ solution/service as the alternate source for vendor information.
- Because the FFM-IPP Vendor BIE specifies the minimum information required to be provided to Treasury IPP some Treasury IPP fields that are not required may be specified as N/A in the FFM-IPP Vendor BIE.
- The FFM-IPP Vendor BIE does not include providing banking information to Treasury IPP because the Core FS solution/service initiates payment disbursement requests, not Treasury IPP.
</t>
  </si>
  <si>
    <t>IPP-2</t>
  </si>
  <si>
    <t xml:space="preserve">When an agency does not use their ACQ solution/service to provide order/award information to Treasury IPP, FFM provides the order/award information to Treasury IPP. 
- Only the order/award information required to be provided to Treasury IPP and needed to generate an obligation FFM transaction will be replicated from the agency's ACQ solution/service into the Core FS solution/service. For example, quantities, units of measure, shipping, delivery, and acceptance information will be managed in the ACQ solution/service and not replicated into the Core FS solution/service.
- If the agency issues orders/awards specified in other than United States Dollars (USD), additional FFM-IPP PO BIE Business Logic will be required to exchange currency code information with Treasury IPP.
- Because the FFM-IPP PO BIE specifies the minimum information required to be provided to Treasury IPP some Treasury IPP fields that are not required may be specified as N/A in the FFM-IPP PO BIE.
- Changes to Treasury IPP PO information are provided by FFM to Treasury IPP as a complete replacement of the PO information.
- Although Treasury IPP allows multiple IPP Schedule Groups per IPP PO Line Item, FFM provides only one IPP Schedule Group for each IPP PO Line Item, and the Treasury IPP PO Line Item information is replicated to Treasury IPP Schedule Group information. 
- Use of the Treasury IPP PO Feedback File is optional and not included in the FFM-IPP PO BIE.
</t>
  </si>
  <si>
    <t>IPP-3</t>
  </si>
  <si>
    <t xml:space="preserve">When received or approved vendor invoices and credit memos are retrieved from Treasury IPP:
- FFM uses GSA SAM as the primary source for vendor information and the agency's ACQ solution/service as the alternate source for vendor information. If the Treasury IPP Invoice Party information differs from the Core FS solution/service vendor information the agency will perform additional research before generating a payable FFM transaction.
- If the agency accepts Treasury IPP vendor invoices specified in other than United States Dollars (USD), additional IPP Invoice-FFM BIE Business Logic will be required to execute conversion of foreign currency amounts to USD before generating a payable FFM transaction from the Treasury IPP vendor invoice information.
- FFM business capabilities to support Prompt Payment Act compliance (e.g., determining payment due date) are executed after the IPP Invoice-FFM BIE is executed and before generating a payable FFM transaction.
</t>
  </si>
  <si>
    <t>IPP-4</t>
  </si>
  <si>
    <t xml:space="preserve">Because Treasury IPP Distribution fields do not align with the required FFM Accounting Classification Structure (ACS) business data elements:
- The Treasury IPP PO File "CGAC Accounting Code" field will be used to provide the required set of FFM ACS business data elements.
- The Treasury IPP Invoice File "Distribution Account" field will be assumed to contain the required set of FFM ACS business data elements.
- FFM will derive the ACS Treasury Account Symbol (TAS) business data elements from the AgencyFundCode when the payable FFM transaction is generated from the Treasury IPP vendor invoice information.
- FFM will derive the ACS USSGL_AccountNumber from the MajorObjectClass and MinorObjectClass when the payable FFM transaction is generated from the Treasury IPP vendor invoice information.
</t>
  </si>
  <si>
    <t>IPP-5</t>
  </si>
  <si>
    <t xml:space="preserve">Each federal agency determines whether to use Treasury IPP workflow or FFM business capabilities to review/approve/reject vendor invoices. 
- If Treasury IPP workflow business capabilities are enabled (which is the most common federal agency approach), only those invoices in IPP status of "Approved to Pay" are available for download. 
- If Treasury IPP workflow business capabilities are not enabled, invoices in IPP status of "Received" are available for download. 
- To ensure sufficient documentation exists to support an audit of invoice payments, the Treasury IPP vendor invoice attachment(s) are retrieved from Treasury IPP and stored as document(s) in Core FS regardless of which approach is used for vendor invoice review.
- FFM business capabilities to review vendor invoices do not presume or require use of workflow management processes.
- FFM business capabilities to capture and provide vendor invoice status only require use of received, approved, and rejected statuses. 
- Use of the Treasury IPP Invoice Status Feedback File is optional and not included in the FFM-IPP Invoice Status BIE.
</t>
  </si>
  <si>
    <t>PAM/SPS-1</t>
  </si>
  <si>
    <t xml:space="preserve">Treasury performs disbursing functions for the agency. The agency provides payment disbursement schedule information to the Treasury Payment Automation Manager (PAM) for domestic mailed check and ACH payments, to the International Treasury Service (ITS.gov) for international mailed check, ACH, and wire transfer payments, and to the Treasury Secure Payment System (SPS) for domestic wire transfer (same day) and instant (FedNow) payments. The FFM Business Data Element "PaymentMethod" identifies the requested method of payment disbursement and will be used to generate the appropriate Treasury system payment disbursement schedule information.
</t>
  </si>
  <si>
    <t>PAM/SPS-2</t>
  </si>
  <si>
    <t xml:space="preserve">The FFM-PAM Disb Sched BIE and FFM-SPS Disb Sched BIE address agency administrative payments (e.g., vendor, traveler, grant or loan recipient) and do not address payment types related to benefits, tax refunds, retirement, or other agency-specific types of payments. A separate disbursement schedule is generated for each type of payment (e.g., vendor, travel, miscellaneous).
</t>
  </si>
  <si>
    <t>PAM/SPS-3</t>
  </si>
  <si>
    <t xml:space="preserve">Because Treasury's is working to eliminate use of checks as a disbursement payment method, the FFM-PAM Disb Sched BIE does not include the PAM Check Schedule Header Record, Check Payment Data Record, or Check Stub Record. For the same reason the FFM-SPS Disb Sched BIE does not include the SPS Check Payment Schedule File Format.
</t>
  </si>
  <si>
    <t>PAM/SPS-4</t>
  </si>
  <si>
    <t xml:space="preserve">Because the FFM Business Standards specify using the Treasury DNP Portal to check for entity adverse information at the time a payment request is received (i.e., before creating the payment disbursement schedule), the FFM-PAM Disb Sched BIE does not include the PAM DNP Record.
</t>
  </si>
  <si>
    <t>PAM/SPS-5</t>
  </si>
  <si>
    <t xml:space="preserve">The agency follows the Treasury recommended practice of one disbursement schedule per PAM or SPS file.
</t>
  </si>
  <si>
    <t>PAM/SPS-6</t>
  </si>
  <si>
    <t xml:space="preserve">The agency receives summary disbursement schedule acceptance information from Treasury PAM via the PAM Agency Notification File. Treasury PAM offers agencies the option of also receiving Payment Screening, Invalid RTN, and Same Day ACH details. However the PAM Acceptance-FFM BIE addresses only the summary disbursement schedule acceptance information needed to generate the summary disbursement schedule certification information required to be submitted to Treasury SPS before the agency Disbursing Officer certifies the disbursement schedule in Treasury SPS.
</t>
  </si>
  <si>
    <t>Treasury SAM-1</t>
  </si>
  <si>
    <t xml:space="preserve">The Treasury SAM Treasury Account File - Total File will be used to retrieve TAS, BETC, and valid TAS-BETC combination information.  Agencies will retrieve all TAS, BETC, and valid TAS-BETC combination information (data file rows) applicable to their agency as well as other agencies and store the information in Core FS. However some Treasury SAM data elements (data file columns) that are not required to be stored in Core FS may be specified as N/A in the Treasury SAM-FFM BIE.
</t>
  </si>
  <si>
    <t>GSA SAM-1</t>
  </si>
  <si>
    <t>Either the GSA SAM.gov Entity Extracts Download or Entity Management API can be used to retrieve/validate non-federal entity information. The data field labels are not identical between the two GSA SAM data sources (the GSA SAM-FFM BIE specification is based on the Entity Extracts Download file specifications). The Sensitive (CUI) version of the Entity Extracts/Data that contains the non-federal entity identifier and banking information required by the FFM Functional Area will be made available by federal agencies to their Core FS provider.</t>
  </si>
  <si>
    <t>GSA SAM-2</t>
  </si>
  <si>
    <t xml:space="preserve">GSA SAM.gov may contain entity data on individuals (e.g., someone who applies for or receives Federal financial assistance as a natural person unrelated to any business or nonprofit organization he or she may own or operate in his or her name) even though individuals are not required to register in GSA SAM.gov. GSA SAM.gov data does not provide an indication of whether an entity is a sole proprietor or individual. The GSA SAM-FFM BIE specification assumes the entity is a sole proprietor. After the GSA SAM-FFM BIE is executed, additional manual analysis of sole proprietor entity information will need to be conducted to determine if the entity is instead an individual.
</t>
  </si>
  <si>
    <t>GSA SAM-3</t>
  </si>
  <si>
    <t xml:space="preserve">GSA SAM.gov does not provide an indication of whether banking information references a domestic or international financial institution and account. The GSA SAM-FFM BIE specification assumes the banking information references a domestic financial institution and account. After the GSA SAM-FFM BIE is executed, additional manual analysis of banking information will need to be conducted to determine if the banking information instead references an international financial institution and account (e.g., based on the format of the financial institution and account identifiers).
</t>
  </si>
  <si>
    <t>GSA SAM-4</t>
  </si>
  <si>
    <t xml:space="preserve">GSA SAM.gov Entity Extracts/Data contain remittance location data fields. These data fields are not used in the GSA SAM-FFM BIE specification because not all of the location fields required for a complete remittance address are mandatory (e.g., state/province, zip code).
</t>
  </si>
  <si>
    <t>GSA SAM-5</t>
  </si>
  <si>
    <t xml:space="preserve">The GSA SAM.gov documentation states the U.S. Government’s Geographic Entity Name and Code (GENC) Profile of the ISO 3166 International Standard is used for Physical Address Country Code and Mailing Address Country (code). After the GSA SAM-FFM BIE is executed, additional automated validation/correction of country information will need to be conducted to ensure data quality.
The FFM location data element values will need to be standardized or derived using the GSA SAM.gov location data field content and the source specified in the FFM Domain Values because GSA SAM.gov does not validate the content of the following GSA SAM location data fields:
• Physical Address City
• Physical Address Province or State 
• Mailing Address City
• Mailing Address State or Province
</t>
  </si>
  <si>
    <t>ACQ-1</t>
  </si>
  <si>
    <t>The ACQ Functional Area will ensure its non-federal entity information is consistent with GSA SAM entity information before generating entity FFM Transactions.</t>
  </si>
  <si>
    <t>ACQ-2</t>
  </si>
  <si>
    <t>In the ACQ Functional Area, at the time of contract award (or if vendor is known at time of procurement request processing), an entity (payee) FFM Transaction will be generated  before generating an obligation (or commitment) FFM Transaction. The entity FFM Transaction will include sufficient information for the Core FS solution/service to retrieve from GSA SAM any required non-federal entity information not provided by the ACQ solution/service.</t>
  </si>
  <si>
    <t>ACQ-3</t>
  </si>
  <si>
    <t xml:space="preserve">Intragovernmental buy/sell actions will be executed using an Core FS solution/service and the Treasury G-Invoicing centralized service; the Core FS solution/service will record associated intragovernmental commitment, obligation, accrual, payable, and receivable information based on information exchanged with the Treasury G-Invoicing solution. </t>
  </si>
  <si>
    <t>ACQ-4</t>
  </si>
  <si>
    <t xml:space="preserve">In the ACQ Functional Area, procurement requests may generate a commitment FFM Transaction if the federal agency elects to reserve funds before contract award. </t>
  </si>
  <si>
    <t>ACQ-5</t>
  </si>
  <si>
    <t>In the ACQ Functional Area, a contract award will generate an obligation FFM Transaction.</t>
  </si>
  <si>
    <t>ACQ-6</t>
  </si>
  <si>
    <t>In the ACQ Functional Area, an accrual FFM Transaction may be generated if the federal agency documents the acceptance of the goods or services.</t>
  </si>
  <si>
    <t>ACQ-7</t>
  </si>
  <si>
    <t xml:space="preserve">In the ACQ Functional Area, at the time of vendor invoice approval, a payable FFM Transaction may be generated using either the IPP or ACQ solution/service. </t>
  </si>
  <si>
    <t>ACQ-8</t>
  </si>
  <si>
    <t xml:space="preserve">In the ACQ Functional Area, at the time of contract award closeout, an obligation decrease, final payable, or receivable FFM Transaction may be generated. </t>
  </si>
  <si>
    <t>ACQ-9</t>
  </si>
  <si>
    <t>Any receivables and associated payments (collections) from vendors due to an overpayment or improper payment identified after the award is closed out will be executed using the Core FS solution/service, not the ACQ solution/service.</t>
  </si>
  <si>
    <t>ACQ-10</t>
  </si>
  <si>
    <t xml:space="preserve">The ITS and RPM Functional Areas will provide the ACQ Functional Area with the content for the Line of Accounting (LOA) the ACQ solution/service includes in each FFM Transaction. </t>
  </si>
  <si>
    <t>GRM-1</t>
  </si>
  <si>
    <t xml:space="preserve">The GRM Functional Area will ensure its entity information is consistent with GSA SAM entity information before generating entity FFM Transactions. </t>
  </si>
  <si>
    <t>GRM-2</t>
  </si>
  <si>
    <t>In the GRM Functional Area, a Federal award recipient may be another federal agency. federal agencies that are Federal award recipients will have a Unique Entity Identifier (UEI) assigned to them in GSA SAM.</t>
  </si>
  <si>
    <t>GRM-3</t>
  </si>
  <si>
    <t>The GRM Functional Area allows grant award recipients to identify up to three sets of payment/bank information (e.g., payment methods, bank accounts) as part of their Legal Entity Information. A specific set of payment/bank information will be identified at time of payment request.</t>
  </si>
  <si>
    <t>GRM-4</t>
  </si>
  <si>
    <t>In the GRM Functional Area, an entity (payee) FFM Transaction and an obligation FFM Transaction will be generated at the time of Federal grant award.</t>
  </si>
  <si>
    <t>GRM-5</t>
  </si>
  <si>
    <t>In the GRM Functional Area, a funds commitment FFM Transaction may be generated using Notice of Funding Opportunity (NOFO) information in order to reserve funds when there is anticipated to be a lengthy period of time between NOFO and the issuance of a Federal award.</t>
  </si>
  <si>
    <t>GRM-6</t>
  </si>
  <si>
    <t>In the GRM Functional Area, there may be a lengthy period of time between confirmation of completion of grant program's or Federal award's performance milestones and the receipt of a request for payment (i.e., when a payable FFM Transaction is generated). For grant program accruals, a journal voucher FFM Transaction will be generated without specifying Federal award recipient information; for Federal award accruals, a receipt and acceptance FFM Transaction will be generated.</t>
  </si>
  <si>
    <t>GRM-7</t>
  </si>
  <si>
    <t xml:space="preserve">In the GRM Functional Area, at the time of Federal grant award closeout, an obligation decrease, final payable, or receivable FFM Transaction may be generated. </t>
  </si>
  <si>
    <t>GRM-8</t>
  </si>
  <si>
    <t>Any receivables and associated payments (collections) from grant recipients due to an overpayment or improper payment identified after the award is closed out will be executed using the Core FS solution/service, not the GRM solution/service.</t>
  </si>
  <si>
    <t>GRM-9</t>
  </si>
  <si>
    <t>If the government identifies real or personal property to be received based on a grant recipient's financial report or during the closeout of a Federal grant award, the Real Property Management (RPM) or Personal Property Management (PPM) Functional Area will receive and book the property and generate the appropriate FFM transactions.</t>
  </si>
  <si>
    <t>HCM-1</t>
  </si>
  <si>
    <t xml:space="preserve">In the HCM Functional Area, a journal voucher FFM transaction will be generated to provide summarized payroll information to the Core FS solution/service. </t>
  </si>
  <si>
    <t>RPM-1</t>
  </si>
  <si>
    <t xml:space="preserve">The RPM Functional Area will ensure its non-federal entity information is in sync with GSA SAM entity information before generating FFM Transactions requiring non-federal entity information. The entity (payee) information can be retrieved by FFM from GSA SAM using the non-federal entity's Unique Entity Identifier (UEI) maintained by the RPM Functional Area with the real property asset's purchase/lease information and provided by the RPM Functional Area in the FFM Transaction requesting a payment.
</t>
  </si>
  <si>
    <t>RPM-2</t>
  </si>
  <si>
    <t xml:space="preserve">The RPM Functional Area activities of renting real property assets or obtaining services from other federal entities (e.g., agencies renting or improving space managed the GSA Public Building Service [PBS] or other federal agencies) and transferring real property assets between federal entities will include executing intragovernmental buy/sell activity information exchanges between RPM and the centralized Treasury G-Invoicing service. The Servicing Agency (e.g., GSA PBS, federal agency lessor, or the agency transferring out the real property) will provide to the Treasury G-Invoicing service the necessary intragovernmental buy/sell activity information to enable the Treasury G-Invoicing service to exchange business information with both the Requesting Agency's and Servicing Agency's RPM and FM solutions/services including organization (entity), agreement GT&amp;C, order (obligation), performance (payable/revenue accrual), and settlement (payment/collection) information (see Treasury Fiscal Service G-Invoicing System Interface Specification).
</t>
  </si>
  <si>
    <t>RPM-3</t>
  </si>
  <si>
    <t xml:space="preserve">The RPM Functional Area activities of acquiring or leasing real property assets or obtaining services from non-federal entities will include executing procurement request, contract award, and invoice information exchanges between the RPM and ACQ solutions/services. The RPM solution/service will provide to the ACQ solution/service the necessary business information, including applicable line of accounting information, to enable the ACQ solution/service to generate FFM Transactions for commitments, obligations, and payables (see RPM-ACQ and ACQ-FFM BIEs).
For long term leases, the RPM Functional Area will determine annually the next fiscal year's obligation information and request FFM record the fiscal year obligation in the Core FS solution/service.
 </t>
  </si>
  <si>
    <t>/</t>
  </si>
  <si>
    <t>RPM-4</t>
  </si>
  <si>
    <t xml:space="preserve">For each real property asset acquired, the RPM Functional Area will perform the following activities and generate an FFM Transaction resulting in a journal voucher:
• Ensure determination of real property asset value and liabilities are in compliance with Statements of Federal Financial Accounting Standards (SFFAS) and other Federal real property asset standards.
• Maintain separate real property asset records for land, improvements to land, buildings, and structures in the agency's real property asset inventory because financial asset information for land, improvements to land, buildings, and structures is accounted for separately in the USSGL.
• Generate an FFM Transaction to establish financial asset information (e.g., asset value, controlling organization and program) at the time the real property asset's purchase from a non-federal entity is complete (e.g., receiving a deed to land or a building), construction is in progress and when its substantially complete, and transfer from a non-federal entity is complete, ensuring consistency with information in the agency's real property asset inventory which serves as a "sub-ledger" to the Core FS solution/service general ledger. 
• Document and maintain an up-to-date depreciation schedule for improvements to land, buildings, and structures. Based on the up-to-date depreciation schedule, generate monthly an FFM Transaction with the appropriate financial transaction information.
• Generate an FFM Transaction to establish or update financial liability information (e.g., real property asset deferred maintenance or environmental clean-up).
• Generate an FFM Transaction to record the change in financial asset information resulting from re-evaluation of the fair market value of a real property asset (e.g., when major maintenance or renovation is being considered, when determining a real property asset is excess, when the last valuation was 10 or more years ago), ensuring consistency with information in the agency's real property asset inventory.
• Generate an FFM Transaction to record the change in financial asset information resulting from a real property asset disposal (sale) to a non-federal entity, transfer to another federal entity, or destruction, ensuring consistency with information in the agency's real property asset inventory.
Note: Real property liabilities will be further addressed during the FMCF FY2027 Annual Update.
</t>
  </si>
  <si>
    <t>RPM-5</t>
  </si>
  <si>
    <t xml:space="preserve">For each real property asset leased from a non-federal entity, the RPM Functional Area will perform the following activities and generate an  FFM Transaction resulting in a journal voucher:
• Ensure determination of real property asset lease and leasehold improvement value and amortization are in compliance with Statements of Federal Financial Accounting Standards (SFFAS) and other Federal real property leased asset standards.
• Generate an FFM Transaction to establish financial asset information (e.g., asset value, controlling organization and program) at the time the real property asset's lease is fully executed, ensuring consistency with information in the agency's real property asset inventory which serves as a "sub-ledger" to the Core FS solution/service general ledger.
• Document and maintain an up-to-date lease amortization schedule. Based on the up-to-date lease amortization schedule, generate a monthly FFM Transaction with the appropriate financial transaction information.
• Generate separate monthly FFM Transactions to record periodic accrual of principal and interest due but not yet paid.
• Generate as needed an FFM Transaction to record the change in financial asset information resulting from lease changes (e.g., variable rate changes, lease modifications) and the lease ending or termination, ensuring consistency with information in the agency's real property asset inventory.
</t>
  </si>
  <si>
    <t>RPM-6</t>
  </si>
  <si>
    <t xml:space="preserve">If a real property asset is acquired from a non-federal entity and not paid in full at the time of acquisition (which is the common practice), the RPM Functional Area will document and maintain an up-to-date purchase payment schedule. Based on the up-to-date purchase payment schedule, the RPM Functional Area will generate periodically an FFM Transaction with the required payment (payable) information.
When a real property asset is leased from a non-federal entity, the RPM Functional Area will document and maintain an up-to-date lease payment schedule. Based on the up-to-date lease payment schedule, the RPM Functional Area will generate periodically an FFM Transaction with the required payment (payable) information.
</t>
  </si>
  <si>
    <t>RPM-7</t>
  </si>
  <si>
    <t>When the RPM Functional Area executes a real property asset disposal (sale) to a non-federal entity, the RPM solution/service will generate an FFM Transaction with entity (payer) information and an FFM Transaction to establish a receivable based on the bid award letter. Associated payments (collections) from the successful real property bidder will be executed using the Core FS solution/service, not the RPM solution/service.</t>
  </si>
  <si>
    <t>RPM-8</t>
  </si>
  <si>
    <t>When the RPM Functional Area provides tenant services to a non-federal entity, the RPM solution/service will generate the bill to the tenant, an FFM Transaction with entity (payer) information, and an FFM Transaction to establish a receivable based on the bill to the tenant. Associated payments (collections) from the non-Federal tenant will be executed using the Core FS solution/service, not the RPM solution/service.</t>
  </si>
  <si>
    <t>RPM-9</t>
  </si>
  <si>
    <t>If a periodic physical inventory of real property assets identifies discrepancies between physical inventory information and the real property asset record, and the discrepancies corrected in the real property asset record include any financial asset information (e.g., controlling organization or program), a manual journal voucher will be executed using the Core FS solution/service to ensure the real property asset record information and asset financial information are kept in sync.</t>
  </si>
  <si>
    <t>TRT-1</t>
  </si>
  <si>
    <t>The TRT Functional Area will generate an entity (payee) FFM Transaction for the traveler at the time of individual travel authorization and voucher approval to ensure FFM has the most current entity identification, mailing address, and banking information for the traveler prior to processing an FFM Transaction. An entity (payee) FFM Transaction will not need to be generated by the TRT Functional Area for charge card issuer companies because when the government establishes the contract with the charge card issuer company, the company is required to establish their entity and payment information in GSA SAM. This information can be retrieved by FFM using the charge card issuer company's Unique Entity Identifier (UEI) maintained by the TRT Functional Area with the traveler's charge card information and provided by the TRT Functional Area in the payable FFM Transaction at the time the travel voucher is approved.</t>
  </si>
  <si>
    <t>TRT-2</t>
  </si>
  <si>
    <t xml:space="preserve">In the TRT Functional Area, a "Group" type of Travel Authorization will generate a funds commitment FFM Transaction. The funds commitment FFM Transaction will not include any traveler (payee) information and the estimated travel expenses will be provided at the expense category level. Multiple "Individual" type of Travel Authorizations will be submitted at a later time and will include the Group Travel Authorization identifier.
All Individual Travel Authorizations will generate a funds obligation FFM Transaction and provide individual traveler (payee) information and estimated travel expenses at the expense category level.
Under Individual Travel Authorizations, the traveler can submit multiple Travel Advance Vouchers and TDY Travel Vouchers against the travel authorization and vouchers will provide payee information and actual travel expenses at the expense type level.
</t>
  </si>
  <si>
    <t>TRT-4</t>
  </si>
  <si>
    <t>If a trip is canceled after an Individual Travel Authorization is approved and expenses have incurred, but prior to trip departure, a TDY Travel Voucher will be submitted for the amount of residual fees (e.g., transaction fees, cancellation fees) and generate a payable FFM Transaction at the time the TDY Travel Voucher is approved. An Individual Travel Authorization amendment indicating the trip was canceled will be generated and a funds obligation FFM Transaction will be generated with a negative amount to de-obligate the remaining funds.</t>
  </si>
  <si>
    <t>TRT-5</t>
  </si>
  <si>
    <t>In the TRT Functional Area, an accrual FFM Transaction will not be generated at the time a traveler incurs expenses; however, a payable FFM Transaction will be generated at the time a TDY Travel Voucher or Local Voucher is approved.</t>
  </si>
  <si>
    <t>TRT-6</t>
  </si>
  <si>
    <t xml:space="preserve">Local Vouchers used to reimburse federal employees for expenses, such as, telephone, local transportation, office supplies, or professional liability insurance will generate a payable FFM Transaction that does not have an associated Travel Authorization (obligation) document (similar to an acquisition micro-purchase). If the business unit wants to reserve funds for Local Vouchers, it will be executed using the Core FS solution/service. </t>
  </si>
  <si>
    <t>TRT-7</t>
  </si>
  <si>
    <t>Line items in TDY Travel Vouchers for travel expenses paid via a Centrally Billed Account (CBA) charge card will not generate a payable FFM Transaction (or liquidate the previous line item obligation). Payables to CBA charge card companies (and obligation liquidation) will be initiated in the Core FS solution/service based on government receipt of charge card issuer billing statements.</t>
  </si>
  <si>
    <t>TRT-8</t>
  </si>
  <si>
    <t>Line items in TDY Travel Vouchers for travel expenses paid via a Government Transportation Request (GTR) will not generate a payable FFM Transaction (or liquidate the previous line item obligation). A payable to the transportation vendor (and obligation liquidation) will be initiated in the Core FS solution/service when the vendor submits the GTR invoice to the Federal government for reimbursement.</t>
  </si>
  <si>
    <t>TRT-9</t>
  </si>
  <si>
    <t>Line items in TDY Travel Vouchers for travel expenses paid via an Individually Billed Account (IBA) government-issued travel card will generate a payable FFM Transaction specifying the payee as the traveler's charge card issuer company and the company's UEI. A separate payable FFM Transaction will be generated for line items indicating cash travel expenses (e.g., tips, tolls) to be reimbursed to the Federal traveler and include the method of payment to the traveler (e.g., Domestic ACH, Domestic Mailed Check) and traveler's bank account or mailing address information.</t>
  </si>
  <si>
    <t>TRT-10</t>
  </si>
  <si>
    <t>Line items in TDY Travel Vouchers for travel expenses paid via a Non-Federal Source Payment Type of "In Kind" will not generate a payable FFM Transaction since the expense was paid directly to the vendor by the Non-Federal Source entity (e.g., hotel room expense), but will generate a funds obligation FFM Transaction with a negative amount to de-obligate the funds reserved in case the Non-Federal Source did not pay for the expense. 
When a Non-Federal Source will reimburse an agency for a travel expense, the travel expenses must first be paid via CBA, IBA, or cash and generate the associated FFM Transactions. Reconciliation of travel expenses with any reimbursement to the federal agency will be performed outside of the TRT solution/service and any necessary payable or receivable transactions will be executed using the Core FS solution/service.</t>
  </si>
  <si>
    <t>TRT-11</t>
  </si>
  <si>
    <t xml:space="preserve">Travel Advance Vouchers and TDY Travel Vouchers may be processed before, during, or upon completion of official travel. 
• A Travel Advance Voucher submitted before travel begins may be used to pay for anticipated expenses. The traveler will identify the associated travel authorization expense line item for which the travel advance is required and the payee must be the traveler (i.e., cannot be an IBA). One or more TDY Travel Vouchers will later be submitted and will indicate which Travel Advance Voucher line items have now been expensed by the traveler. 
• A TDY Travel Voucher submitted before travel begins may also be used for reimbursement of expenses incurred prior to travel (e.g., payment for a room deposit) and the payee may be the traveler, an IBA, or a CBA.
• A TDY Travel Voucher may be used during travel for reimbursement of expenses incurred while in a continuous travel status and the payee may be the traveler, an IBA, or a CBA.
• A TDY Travel Voucher submitted upon completion of a trip will be used to reimburse expenses incurred and the payee may be the traveler, an IBA, or a CBA. 
• Although a Tax Advantage Card can be used for either IBA or CBA charges, when the traveler submits the TDY Travel Voucher, separate line items will be used and indicate whether each expense is an IBA or CBA expense.
• All types of vouchers will generate a payable FFM transaction; however, TDY Travel Vouchers that indicate the expensing of a previously received travel advance will not result in a new disbursement of funds to the traveler but rather the expensing of the previously disbursed travel advance funds.
</t>
  </si>
  <si>
    <t xml:space="preserve">When a traveler indicates a TDY Travel Voucher is the final voucher against an Individual Travel Authorization and additional funds remain on the travel authorization, an amendment to the travel authorization will be generated to decrease authorized funds and a funds obligation FFM Transaction will be generated with a negative amount to de-obligate the remaining funds. Once a final TDY Travel Voucher has been approved, a new Individual Travel Authorization will be required for reimbursement of any additional expenses incurred but not included in the final TDY Travel Voucher.
</t>
  </si>
  <si>
    <t>TRT-13</t>
  </si>
  <si>
    <t>When travel occurs across Federal government fiscal years and the specified funding source expires at the end of the current fiscal year, the existing travel authorization will be amended to add a new line of accounting with the next fiscal year's funding source if such funding source was not available when the travel authorization was approved.</t>
  </si>
  <si>
    <t>TRT-14</t>
  </si>
  <si>
    <t>If a travel advance in excess of the travel authorization was issued to the traveler (e.g., because the travel authorization was later amended or canceled), a receivable FFM transaction will be generated. If the receivable amount for the travel overpayment is below the write-off threshold set by the agency, the FFM Functional Area will execute the receivable write-off process.</t>
  </si>
  <si>
    <t>TRT-15</t>
  </si>
  <si>
    <t>Payments to travelers are always issued in United States Dollars (USD), not foreign currency. If needed, the traveler will convert the funds to a foreign country's local currency.</t>
  </si>
  <si>
    <t>TRT-16</t>
  </si>
  <si>
    <t>If an audit identifies an overpayment to a traveler, any receivables and associated payments (collections) from travelers (also known as a "Due U.S.") will be executed using the Core FS solution/service, not the TRT solution/service.</t>
  </si>
  <si>
    <t>TRT-17</t>
  </si>
  <si>
    <t xml:space="preserve">Determination of Federal employee taxes and payroll deductions for long term travel will be performed by the HCM compensation (payroll) function and not the FFM Functional Area. The HCM payroll information provided to FFM will include summarized tax withholding/payroll deduction information. </t>
  </si>
  <si>
    <t>Centralized Service / Functional Area</t>
  </si>
  <si>
    <t xml:space="preserve">FFM Business Use Case </t>
  </si>
  <si>
    <t>Centralized Service</t>
  </si>
  <si>
    <t>Automated Standardized Application for Payments (ASAP)</t>
  </si>
  <si>
    <t xml:space="preserve">ASAP is a completely electronic system that federal agencies use to quickly and securely transfer money to recipient organizations. Federal agencies enroll recipient organizations, authorize their payments, and manage their accounts. Recipient organizations then request payments from these pre-authorized accounts. ASAP is free for both federal agencies and recipient organizations.
</t>
  </si>
  <si>
    <t>https://fiscal.treasury.gov/asap/</t>
  </si>
  <si>
    <t>Treasury Fiscal Service</t>
  </si>
  <si>
    <t>Required - at least one grants payment BIE is required (ASAP is preferred however HHS PMS will be accepted as an alternative)</t>
  </si>
  <si>
    <t>Incoming: Grant recipient entity payee and summary and detail grant payment information</t>
  </si>
  <si>
    <t>SBU - Submit request to FM QSMO for ASAP Agency  Payment Report File Specification</t>
  </si>
  <si>
    <t>FFM.030 Payable Management</t>
  </si>
  <si>
    <t>FFM.030.010 Payee Setup and Maintenance;
FFM.030.080 Payment Processing - Grant Payments</t>
  </si>
  <si>
    <t>Future FFM Business Use Case modification</t>
  </si>
  <si>
    <t>Central Accounting Reporting System (CARS)</t>
  </si>
  <si>
    <t xml:space="preserve">CARS is the electronic system of record for the government's financial data which provides streamlined agency reporting and supports government-wide standardization. It enables agencies to classify payments, collections, and intra-governmental transactions.
Agencies retrieve Treasury account monthly activity information using the CARS Reports module and upload bulk files using the Classification Transactions and Accountability (CTA) component of the CARS Agency Transaction Module (ATM).
</t>
  </si>
  <si>
    <t>https://fiscal.treasury.gov/cars/</t>
  </si>
  <si>
    <t>Required</t>
  </si>
  <si>
    <t>Incoming: Treasury account monthly activity information</t>
  </si>
  <si>
    <t>SBU - Submit request to FM QSMO for CARS Reports - ALC Transactions</t>
  </si>
  <si>
    <t>FFM.100 Financial Reconciliation</t>
  </si>
  <si>
    <t>FFM.100.030 Reconciliation with Treasury Balance</t>
  </si>
  <si>
    <t>060.FFM.L1.01 Period End Adjustments and Reporting</t>
  </si>
  <si>
    <t>Outgoing: Treasury account activity adjustment and reclassification information</t>
  </si>
  <si>
    <t>SBU - Submit request to FM QSMO for CARS Bulk File Layout</t>
  </si>
  <si>
    <t>CRS helps federal agencies manage their accounts receivable – money owed to the agency from individuals, businesses, and states – by collecting current, non-tax, administrative debts prior to delinquency.</t>
  </si>
  <si>
    <t>https://fiscal.treasury.gov/crs/</t>
  </si>
  <si>
    <t>Outgoing: Payer/debtor entity information and receivable debt, collection, adjustment, interest, and penalty information</t>
  </si>
  <si>
    <t>FFM.060 Receivable and Collection Management</t>
  </si>
  <si>
    <t>FFM.060.010 Payer Setup and Maintenance;
FFM.060.020 Public Receivable Setup and Billing Invoicing;
FFM.060.040 Public Receivable Credit Memo and Adjustment Processing;
FFM.060.050 Public Receivable Monitoring and Maintenance</t>
  </si>
  <si>
    <t>050.FFM.L1.01 Vendor Refund Receivable Submitted to Treasury</t>
  </si>
  <si>
    <t xml:space="preserve">Incoming: Payer/debtor entity information and receivable debt, adjustment, interest, and penalty information
</t>
  </si>
  <si>
    <t>CIR is a web-based tool that gives federal agencies information on deposits and collections. CIR streamlines financial transaction information from all collections and settlement systems into one place.</t>
  </si>
  <si>
    <t>https://fiscal.treasury.gov/cir/</t>
  </si>
  <si>
    <t>Incoming: Entity payer and summary and detail public receipt collection information</t>
  </si>
  <si>
    <t>FFM.060.010 Payer Setup and Maintenance;
FFM.060.030 Public Receipt Processing</t>
  </si>
  <si>
    <r>
      <t>050.FFM.L1.01 Vendor Refund Receivables</t>
    </r>
    <r>
      <rPr>
        <strike/>
        <sz val="11"/>
        <rFont val="Arial"/>
        <family val="2"/>
      </rPr>
      <t xml:space="preserve"> </t>
    </r>
    <r>
      <rPr>
        <sz val="11"/>
        <rFont val="Arial"/>
        <family val="2"/>
      </rPr>
      <t>Submitted to Treasury;
​050.FFM.L1.02 Travel Advance Overpayment Receivable;
​050.FFM.L2.01 Delinquent Debt Processing;
​050.FFM.L2.02 Aggregated Receivables for Custodial Revenues</t>
    </r>
  </si>
  <si>
    <t>Cross-Servicing Debt Collection System (CSDCS)</t>
  </si>
  <si>
    <r>
      <t xml:space="preserve">The Cross-Servicing program collects delinquent nontax debt owed to federal agencies. By law, federal agencies generally must refer delinquent debts to the Cross-Servicing program when the debt is between 60-days and 180-days delinquent. The agency referring the debt is responsible for determining the amount of the debt (including any interest, penalties, and costs) and telling the Cross-Servicing program what tools may be used to collect the debt.
</t>
    </r>
    <r>
      <rPr>
        <strike/>
        <sz val="11"/>
        <rFont val="Arial"/>
        <family val="2"/>
      </rPr>
      <t xml:space="preserve">
</t>
    </r>
  </si>
  <si>
    <t>https://fiscal.treasury.gov/cross-servicing/index.html</t>
  </si>
  <si>
    <t>Outgoing: Delinquent debt information</t>
  </si>
  <si>
    <t xml:space="preserve">SBU - Submit request to FM QSMO for Integrated Agency Interface File Format for Cross-Servicing 
</t>
  </si>
  <si>
    <t>FFM.070 Delinquent Debt Management</t>
  </si>
  <si>
    <t>FFM.070.010 Delinquent Debt Collection</t>
  </si>
  <si>
    <t xml:space="preserve">​050.FFM.L2.01 Delinquent Debt Processing
</t>
  </si>
  <si>
    <t xml:space="preserve">Incoming: Delinquent debt collection information
</t>
  </si>
  <si>
    <t>Digital Accountability and Transparency Act (DATA) Broker</t>
  </si>
  <si>
    <t xml:space="preserve">The DATA Act Broker Submission (DABS) interface is used by agencies to upload, validate against the Governmentwide Spending Data Model (GSDM), and certify quarterly financial data for purposes of DATA Act reporting.
</t>
  </si>
  <si>
    <t>https://broker.usaspending.gov/login/?redirect=/landing</t>
  </si>
  <si>
    <t>Outgoing: Appropriations account, object class/program activity, and award financial information</t>
  </si>
  <si>
    <t>FFM.110 Financial / Performance Reporting</t>
  </si>
  <si>
    <t>FFM.110.010 Treasury Reporting</t>
  </si>
  <si>
    <t xml:space="preserve">Do Not Pay Connect is a secure Application Programming Interface (API) for real-time, system-to-system eligibility screening. It can be used to conduct single or batch queries directly within an existing workflow, access timely, reliable data and match insights, and receive risk and confidence levels to support identity and eligibility determinations. It is available for federal and state agencies that administer federal funds conducting pre-award and pre-payment eligibility verification, as well as post-payment audits and reviews.
</t>
  </si>
  <si>
    <t>https://fiscal.treasury.gov/payment-integrity/do-not-pay-dnp/products</t>
  </si>
  <si>
    <t xml:space="preserve">Outgoing: Payee verification information
</t>
  </si>
  <si>
    <t>TBD</t>
  </si>
  <si>
    <t xml:space="preserve">Incoming: Payee payment risk information
</t>
  </si>
  <si>
    <t>Do Not Pay Web Portal</t>
  </si>
  <si>
    <t xml:space="preserve">Do Not Pay Web Portal provides secure, on-demand access to a wide range of data sources through an intuitive, web-based portal. The portal is used to conduct single eligibility searches, 
review batch matching results, review continuous monitoring alerts, and generate and export detailed reports. It is available for federal agencies and states conducting pre-award and pre-payment eligibility verification, as well as post-payment audits and reviews.
</t>
  </si>
  <si>
    <t>Outgoing: Entity matching information</t>
  </si>
  <si>
    <t>FFM.030.010 Payee Setup and Maintenance</t>
  </si>
  <si>
    <t xml:space="preserve">020.FFM.L2.02 Leased Real Property;
040.FFM.L1.01 Expenditures Within a Single Fiscal Year;
040.FFM.L1.03 Acquiring Services;
040.FFM.L2.01 Expenditures Across Fiscal Years Using Multi-Year Funds with Invoicing Options;
040.FFM.L2.02 Four-Way Match
[Note: This list identifies only the core set of FFM Business Use Cases referencing the BIE]
</t>
  </si>
  <si>
    <t>G-Invoicing</t>
  </si>
  <si>
    <t>G-Invoicing is used by Federal Program Agencies (FPAs) to manage their intragovernmental (IGT) Buy/Sell transactions. G‑Invoicing helps agencies and their trading partners:
- Negotiate and accept General Terms and Conditions (GT&amp;C) agreements
- Broker orders
- Exchange performance information
- Validate settlement requests through IPAC</t>
  </si>
  <si>
    <t>Intra-governmental Transactions (IGT) | Bureau of the Fiscal Service</t>
  </si>
  <si>
    <t xml:space="preserve">Incoming: Intragovernmental buy/sell activity organization information
</t>
  </si>
  <si>
    <t>FFM.030 Payable Management; 
FFM.060 Receivable and Collection Management</t>
  </si>
  <si>
    <t>FFM.030.010 Payee Setup and Maintenance;
FFM.030.020 Obligation Management;
FFM.030.030 Payment Processing - Intragovernmental Payments;
FFM.060.010 Payer Setup and Maintenance;
FFM.060.070 Intragovernmental Receivable Set-Up and Maintenance;
FFM.060.080 Intragovernmental Receivable Settlement</t>
  </si>
  <si>
    <t>070.FFM.L1.01 Intragovernmental Buy/Sell Activity – Seller’s Perspective;
070.FFM.L1.02 Intragovernmental Buy/Sell Activity – Buyer’s Perspective;
070.FFM.L1.03 Streamlined Intragovernmental Buy/Sell Activity – Buyer’s Perspective</t>
  </si>
  <si>
    <t xml:space="preserve">Incoming: Intragovernmental buy/sell activity agreement general terms and conditions (GT&amp;C) information
</t>
  </si>
  <si>
    <t xml:space="preserve">Outgoing: Intragovernmental buy/sell activity order information
</t>
  </si>
  <si>
    <t xml:space="preserve">Incoming: Intragovernmental buy/sell activity order information
</t>
  </si>
  <si>
    <t xml:space="preserve">Outgoing: Intragovernmental buy/sell activity performance information
</t>
  </si>
  <si>
    <t xml:space="preserve">Incoming: Intragovernmental buy/sell activity performance and settlement information
</t>
  </si>
  <si>
    <t xml:space="preserve">Outgoing: Intragovernmental buy/sell activity streamlined order/performance (7600EZ) information
</t>
  </si>
  <si>
    <t xml:space="preserve">Incoming: Intragovernmental buy/sell activity streamlined order/performance/settlement (7600EZ) information
</t>
  </si>
  <si>
    <t>Governmentwide Treasury Account Symbol Adjusted Trial Balance System (GTAS)</t>
  </si>
  <si>
    <t xml:space="preserve">GTAS is used by entities to report budget execution information and proprietary financial reporting information to the Department of the Treasury. GTAS replaces the need to submit separate reports to Treasury and OMB, since the output of GTAS results in the ability to print the SF 133 reports from one set of budgetary data. While eliminating duplicate reporting, GTAS also improves the consistency of data reported government wide.
</t>
  </si>
  <si>
    <t>https://www.fiscal.treasury.gov/gtas/</t>
  </si>
  <si>
    <t>Outgoing: United States Standard General Ledger (USSGL) account balance information</t>
  </si>
  <si>
    <t>GSA SmartPay Program</t>
  </si>
  <si>
    <t>https://smartpay.gsa.gov/stakeholders/</t>
  </si>
  <si>
    <t>GSA Federal Acquisition Service (FAS)</t>
  </si>
  <si>
    <t>Incoming: Purchase charge card transaction information</t>
  </si>
  <si>
    <t>U.S. Bank - Submit request to FM QSMO for Cost Transfer Layout</t>
  </si>
  <si>
    <t>FFM.030.070 Payment Processing - Commercial Payments</t>
  </si>
  <si>
    <t>040.FFM.L2.03 Purchase Card</t>
  </si>
  <si>
    <t xml:space="preserve">Citibank - Submit request to FM QSMO for Citi Transaction Management System (CTMS) Transaction Approval Mapper files specification
</t>
  </si>
  <si>
    <t>Incoming: Travel charge card transaction information</t>
  </si>
  <si>
    <t>Invoice Processing Platform (IPP)</t>
  </si>
  <si>
    <t>IPP is a secure, web-based centralized service that more efficiently manages government invoicing from purchase order through payment notification, at no charge to federal agencies and their vendors.</t>
  </si>
  <si>
    <t>https://www.ipp.gov/</t>
  </si>
  <si>
    <t>Required - at least one electronic invoicing solution BIE is required (IPP is preferred however DOD or DoT electronic invoicing solutions will be accepted as an alternative)</t>
  </si>
  <si>
    <t>Incoming: Vendor invoice and invoice credit memo information</t>
  </si>
  <si>
    <t>FFM.030 Payable Management;
FFM.060 Receivable and Collection Management</t>
  </si>
  <si>
    <t xml:space="preserve">FFM.030.010 Payee Setup and Maintenance;
FFM.030.070 Payment Processing - Commercial Payments;
FFM.060.010 Payer Setup and Maintenance;
FFM.060.040 Public Receivable Credit Memo and Adjustment Processing
</t>
  </si>
  <si>
    <t xml:space="preserve">020.FFM.L2.02 Leased Real Property;
020.FFM.L2.03 Real Property Construction, Rental, and Disposal;
040.FFM.L1.01 Expenditures Within a Single Fiscal Year;
040.FFM.L1.03 Acquiring Services;
040.FFM.L2.01 Expenditures Across Fiscal Years Using Multi-Year Funds with Invoicing Options;
040.FFM.L2.02 Four-Way Match
[Note: This list identifies only the core set of FFM Business Use Cases referencing the BIE]
</t>
  </si>
  <si>
    <t>Required - agencies may instead elect to use an Acquisition (ACQ) solution BIE to provide vendor entity and order/award information to IPP</t>
  </si>
  <si>
    <t>Outgoing: Vendor entity information</t>
  </si>
  <si>
    <t xml:space="preserve">FFM-IPP Vendor BIE
</t>
  </si>
  <si>
    <t>030.FFM.L1.01 Procurement Within a Single Fiscal Year</t>
  </si>
  <si>
    <t>Outgoing: Order or award information</t>
  </si>
  <si>
    <t xml:space="preserve">FFM-IPP PO BIE
</t>
  </si>
  <si>
    <t>FFM.030.020 Obligation Management</t>
  </si>
  <si>
    <t xml:space="preserve">Required - agencies may instead elect to use IPP's vendor invoice routing and review capabilities
</t>
  </si>
  <si>
    <t>Outgoing: Vendor invoice approval or rejection information</t>
  </si>
  <si>
    <t>040.FFM.L1.01 Expenditures Within a Single Fiscal Year</t>
  </si>
  <si>
    <t>Payment Automation Manager (PAM)</t>
  </si>
  <si>
    <t>PAM is a standardized payment processing system that supports federal program agencies.</t>
  </si>
  <si>
    <t>https://www.fiscal.treasury.gov/pam/</t>
  </si>
  <si>
    <t xml:space="preserve">Outgoing: Payment disbursement schedule information for domestic check and ACH payments
</t>
  </si>
  <si>
    <t xml:space="preserve">FFM-PAM Disb Sched BIE
</t>
  </si>
  <si>
    <t>FFM.030.110 Payment Disbursement</t>
  </si>
  <si>
    <t>020.FFM.L2.02 Leased Real Property;
020.FFM.L2.03 Real Property Construction, Rental, and Disposal;
040.FFM.L1.01 Expenditures Within a Single Fiscal Year;
040.FFM.L1.03 Acquiring Services;
040.FFM.L2.01 Expenditures Across Fiscal Years Using Multi-Year Funds with Invoicing Options;
040.FFM.L2.02 Four-Way Match;
040.FFM.L2.03 Purchase Card;
040.FFM.L2.04 Novation
[Note: This list identifies only the core set of FFM Business Use Cases referencing the BIE]</t>
  </si>
  <si>
    <t>Incoming: Summary disbursement schedule acceptance information</t>
  </si>
  <si>
    <t xml:space="preserve">PAM Acceptance-FFM BIE
</t>
  </si>
  <si>
    <t xml:space="preserve">Payments, Claims and Enhanced Reconciliation (PACER)
</t>
  </si>
  <si>
    <t>PACER provides on-line status and digital images for Treasury payments issued on or after October 1, 1997.</t>
  </si>
  <si>
    <t>https://www.fiscal.treasury.gov/pacer/</t>
  </si>
  <si>
    <t xml:space="preserve">Outgoing: Payment claim request information
</t>
  </si>
  <si>
    <t>SBU - Submit request to FM QSMO for PACER File Interfaces for Agencies</t>
  </si>
  <si>
    <t>FFM.030.120 Payment Confirmation and Issue Resolution</t>
  </si>
  <si>
    <t xml:space="preserve">Incoming:Payment claim disposition information
</t>
  </si>
  <si>
    <t xml:space="preserve">Payment Information &amp; View of Transactions (PIVOT) - Treasury Receivable Accounting &amp; Collection System (TRACS)
</t>
  </si>
  <si>
    <t>TRACS is a debt recovery and accounting system that generates all accounting, financial reporting, debt billing, and collection activity associated with the U.S. Treasury's check claims process.</t>
  </si>
  <si>
    <t>None</t>
  </si>
  <si>
    <t>Incoming: Check cancellation status information</t>
  </si>
  <si>
    <t>SBU - Submit request to FM QSMO for Functional Specification for TRACS Interfaces</t>
  </si>
  <si>
    <t>Secure Payment System (SPS)</t>
  </si>
  <si>
    <t>SPS allows government agencies to securely create payment schedules.</t>
  </si>
  <si>
    <t>https://fiscal.treasury.gov/sps/</t>
  </si>
  <si>
    <t xml:space="preserve">Outgoing: Payment disbursement schedule information for domestic wire transfer and instant payments
</t>
  </si>
  <si>
    <t xml:space="preserve">FFM-SPS Disb Sched BIE
</t>
  </si>
  <si>
    <t xml:space="preserve">020.FFM.L2.02 Leased Real Property;
020.FFM.L2.03 Real Property Construction, Rental, and Disposal;
040.FFM.L1.01 Expenditures Within a Single Fiscal Year;
040.FFM.L1.03 Acquiring Services;
040.FFM.L2.01 Expenditures Across Fiscal Years Using Multi-Year Funds with Invoicing Options;
040.FFM.L2.02 Four-Way Match;
040.FFM.L2.03 Purchase Card;
040.FFM.L2.04 Novation
[Note: This list identifies only the core set of FFM Business Use Cases referencing the BIE]
</t>
  </si>
  <si>
    <t xml:space="preserve">Outgoing: Summary disbursement schedule certification information
</t>
  </si>
  <si>
    <t xml:space="preserve">FFM-SPS Certification BIE
</t>
  </si>
  <si>
    <t xml:space="preserve">Shared Accounting Module (SAM) </t>
  </si>
  <si>
    <t xml:space="preserve">SAM validates or derives the combined Treasury Account Symbol (TAS) and Business Event Type Code (BETC) for financial transactions. SAM is also the source for standard codes for items such as agency location codes (ALCs) as well as TAS/BETC combinations.
</t>
  </si>
  <si>
    <t>https://fiscal.treasury.gov/sam/</t>
  </si>
  <si>
    <t xml:space="preserve">Incoming: TAS, BETC, and valid TAS-BETC combination information </t>
  </si>
  <si>
    <t xml:space="preserve">Treasury SAM-FFM BIE
</t>
  </si>
  <si>
    <t>FFM.010 Budget Execution</t>
  </si>
  <si>
    <t>FFM.010.010 Budget Setup and Maintenance</t>
  </si>
  <si>
    <t>010.FFM.L1.01 Budget Authority Set-Up;
010.FFM.L1.02 Spending Authority from Offsetting Collections (Reimbursables);
010.FFM.L1.04 Continuing Resolution;
010.FFM.L3.01 Special Authorities</t>
  </si>
  <si>
    <t>System for Award Management (SAM)</t>
  </si>
  <si>
    <t>SAM is used by vendors and grant award recipients to register to do business with the U.S. government and to provide vendor/grant award recipient information to Federal agencies.</t>
  </si>
  <si>
    <t>https://sam.gov</t>
  </si>
  <si>
    <t>Incoming: Vendor and financial assistance recipient entity information</t>
  </si>
  <si>
    <t>FFM.030.010 Payee Setup and Maintenance;
FFM.060.010 Payer Setup and Maintenance</t>
  </si>
  <si>
    <t>ACQ Acquisition</t>
  </si>
  <si>
    <t>Award management future state solutions</t>
  </si>
  <si>
    <t>A system that supports the end-to-end procurement cycle and integrates and tracks information from the initiation of a requirement, through its solicitation and award, and closeout.</t>
  </si>
  <si>
    <t>Federal Agencies</t>
  </si>
  <si>
    <t>Future Requirement</t>
  </si>
  <si>
    <t xml:space="preserve">Incoming: Vendor entity payee/payer, procurement request commitment, contract award obligation, receiving and acceptance accrual, invoice payable, and overpayment receivable information
</t>
  </si>
  <si>
    <t>ACQ-FFM BIE</t>
  </si>
  <si>
    <t xml:space="preserve">FFM.030.010 Payee Setup and Maintenance;
FFM.030.020 Obligation Management;
FFM.030.070 Payment Processing - Commercial Payments;
FFM.060.010 Payer Setup and Maintenance;
FFM.060.020 Public Receivable Setup and Billing Invoicing
</t>
  </si>
  <si>
    <t xml:space="preserve">020.FFM.L2.02 Leased Real Property;
020.FFM.L2.03 Real Property Construction, Rental, and Disposal;
030.FFM.L1.01 Procurement Within a Single Fiscal Year;
030.FFM.L1.02 Procurement During Continuing Resolution;
030.FFM.L2.01 Procurement Across Fiscal Years Using Multi-Year Funds;
030.FFM.L2.02 Single Award from Multiple Procurement Requests;
040.FFM.L1.01 Expenditures Within a Single Fiscal Year;
040.FFM.L1.03 Acquiring Services;
040.FFM.L2.01 Expenditures Across Fiscal Years Using Multi-Year Funds with Invoicing Options;
040.FFM.L2.02 Four-Way Match
</t>
  </si>
  <si>
    <t>Award management existing solutions</t>
  </si>
  <si>
    <t>Required - at least one acquisition BIE is required</t>
  </si>
  <si>
    <t xml:space="preserve">Incoming: Vendor entity payee, procurement request commitment, contract award obligation, and invoice payable information
</t>
  </si>
  <si>
    <t>Vendor/implementor defined</t>
  </si>
  <si>
    <t>FFM.030.010 Payee Setup and Maintenance;
FFM.030.020 Obligation Management;
FFM.030.070 Payment Processing - Commercial Payments</t>
  </si>
  <si>
    <t xml:space="preserve">020.FFM.L2.02 Leased Real Property;
030.FFM.L1.01 Procurement Within a Single Fiscal Year;
030.FFM.L1.02 Procurement During Continuing Resolution;
030.FFM.L2.01 Procurement Across Fiscal Years Using Multi-Year Funds;
030.FFM.L2.02 Single Award from Multiple Procurement Requests;
040.FFM.L1.01 Expenditures Within a Single Fiscal Year;
040.FFM.L1.03 Acquiring Services;
040.FFM.L2.01 Expenditures Across Fiscal Years Using Multi-Year Funds with Invoicing Options;
040.FFM.L2.02 Four-Way Match
</t>
  </si>
  <si>
    <t>GRM Grants Management</t>
  </si>
  <si>
    <t>Grants management future state solutions</t>
  </si>
  <si>
    <t xml:space="preserve">A system Federal agencies use to manage the full grants lifecycle – from grant program planning through grant application, award, review, and closeout.
</t>
  </si>
  <si>
    <t>Incoming: Grant recipient entity payee/payer, grant commitment, grant award obligation, grant advance/reimbursement accrual and payable, and overpayment receivable information</t>
  </si>
  <si>
    <t>GRM-FFM BIE</t>
  </si>
  <si>
    <t xml:space="preserve">FFM.030.010 Payee Setup and Maintenance;
FFM.030.020 Obligation Management;
FFM.030.080 Payment Processing - Grant Payments;
FFM.060.010 Payer Setup and Maintenance;
FFM.060.020 Public Receivable Setup and Billing Invoicing
</t>
  </si>
  <si>
    <t>080.FFM.L2.01 Grant with Accrual and Offset;
080.FFM.L2.02 Administrative Grant Closeout</t>
  </si>
  <si>
    <t>GrantSolutions</t>
  </si>
  <si>
    <t xml:space="preserve">GrantSolutions supports Federal agencies throughout the full grants lifecycle – from pre-award planning through application, award, and closeout. </t>
  </si>
  <si>
    <t xml:space="preserve">https://home.grantsolutions.gov/home/about/ </t>
  </si>
  <si>
    <t>HHS Program Service Center (PSC)</t>
  </si>
  <si>
    <t>Required - at least one grants management BIE is required</t>
  </si>
  <si>
    <t>Incoming: Grant recipient entity payee, grant award obligation, and grant advance/reimbursement payable information</t>
  </si>
  <si>
    <t>FFM.030.010 Payee Setup and Maintenance;
FFM.030.020 Obligation Management;
FFM.030.080 Payment Processing - Grant Payments</t>
  </si>
  <si>
    <t>080.FFM.L2.01 Grant with Accrual and Offset</t>
  </si>
  <si>
    <t>Electronic Research Administration (eRA)</t>
  </si>
  <si>
    <t xml:space="preserve">eRA provides mission-critical IT infrastructure to manage the receipt, processing, review, award and monitoring of about $34 billion in research and non-research grants awarded annually by NIH and other grantor agencies in support of the collective mission of improving human health. </t>
  </si>
  <si>
    <t>https://era.nih.gov/about-era</t>
  </si>
  <si>
    <t>HHS National Institutes of Health (NIH)</t>
  </si>
  <si>
    <t>Payment Management System (PMS)</t>
  </si>
  <si>
    <t>PMS is a secure, online grants payment platform which provides awarding agency and grant recipient customers with efficient grant and grant-like payments, cash management, and personal grant accounting support services.</t>
  </si>
  <si>
    <t>https://pms.psc.gov/about-us.html</t>
  </si>
  <si>
    <t>Conditionally Required - at least one grants payment BIE is required (ASAP is preferred, however, HHS PMS will be accepted as an alternative)</t>
  </si>
  <si>
    <t>HCM Human Capital Management</t>
  </si>
  <si>
    <t>DFAS Payroll System</t>
  </si>
  <si>
    <t>DFAS Payroll System is used to ensure that employees are paid correctly and all taxes etc. are properly deducted.</t>
  </si>
  <si>
    <t>Defense Finance and Accounting Service &gt; Civilian Employees (dfas.mil)</t>
  </si>
  <si>
    <t>DoD Defense Finance and Accounting Service (DFAS)</t>
  </si>
  <si>
    <t>Required - at least one payroll BIE is required</t>
  </si>
  <si>
    <t>Incoming: Summary payroll payment information</t>
  </si>
  <si>
    <t>FFM.030.040 Payment Processing - Payroll Payments</t>
  </si>
  <si>
    <t>090.FFM.L1.01 Post Payroll</t>
  </si>
  <si>
    <t>Federal Personnel and Payroll System (FPPS)</t>
  </si>
  <si>
    <t>FPPS is used to ensure that employees are paid correctly and all taxes etc. are properly deducted.</t>
  </si>
  <si>
    <t>Federal Personnel and Payroll System | U.S. Department of the Interior (doi.gov)</t>
  </si>
  <si>
    <t>DoI Interior Business Center (IBC)</t>
  </si>
  <si>
    <t>GSA Payroll Services</t>
  </si>
  <si>
    <t xml:space="preserve">GSA Payroll Services is used to ensure that employees are paid correctly and all taxes etc. are properly deducted.
</t>
  </si>
  <si>
    <t>Payroll Shared Services | GSA</t>
  </si>
  <si>
    <t>NFC Payroll System</t>
  </si>
  <si>
    <t>NFC Payroll System is used to ensure that employees are paid correctly and all taxes etc. are properly deducted.</t>
  </si>
  <si>
    <t>HR and Payroll Client Services | National Finance Center (usda.gov)</t>
  </si>
  <si>
    <t>USDA National Finance Center (NFC)</t>
  </si>
  <si>
    <t>RPM  Real Property Management</t>
  </si>
  <si>
    <t>Real property management future state solutions</t>
  </si>
  <si>
    <t>A system Federal agencies use to manage the full real property lifecycle – from real property asset needs assessment and planning through acquisition, design, commissioning, operation, and disposal.</t>
  </si>
  <si>
    <t xml:space="preserve">Incoming: Real property financial asset, entity payer, and receivable information
</t>
  </si>
  <si>
    <t>RPM-FFM BIE</t>
  </si>
  <si>
    <t>FFM.020 Financial Asset Information Management;
FFM.060 Receivable and Collection Management</t>
  </si>
  <si>
    <t xml:space="preserve">FFM.020.010 Financial Asset Information Processing - Property, Plant, and Equipment;
FFM.060.010 Payer Setup and Maintenance;
FFM.060.020 Public Receivable Setup and Billing Invoicing
</t>
  </si>
  <si>
    <t>020.FFM.L2.02 Leased Real Property;
020.FFM.L2.03 Real Property Construction, Rental, and Disposal;
020.FFM.L3.01 Real Property: Stewardship Land, Heritage Assets, Construction, and Impairment</t>
  </si>
  <si>
    <t>Real property management existing  solutions</t>
  </si>
  <si>
    <t xml:space="preserve">A system Federal agencies use to manage the full real property lifecycle – from real property asset needs assessment and planning through acquisition, design, commissioning, operation, and disposal.
</t>
  </si>
  <si>
    <t>Required - at least one real property management BIE is required</t>
  </si>
  <si>
    <t>Incoming: Real property financial asset information</t>
  </si>
  <si>
    <t>FFM.020 Financial Asset Information Management</t>
  </si>
  <si>
    <t>FFM.020.010 Financial Asset Information Processing - Property, Plant, and Equipment</t>
  </si>
  <si>
    <t>TRT Travel and Transportation Management</t>
  </si>
  <si>
    <t>GO.gov</t>
  </si>
  <si>
    <t>GO.gov is the next generation of the E-Gov Travel Service program. All civilian agencies are required to use GO.gov. This model will deliver a streamlined and secure enterprise-wide travel and expense common system, minimizing transition costs and risks.</t>
  </si>
  <si>
    <t>https://www.gsa.gov/travel/travel-and-lodging-services/gogov</t>
  </si>
  <si>
    <t>GSA Office of Travel, Transportation and Logistics</t>
  </si>
  <si>
    <t>Incoming: Traveler entity payee/payer, travel authorization commitment and obligation, travel voucher payable, and travel advance receivable information</t>
  </si>
  <si>
    <t>TRT-FFM BIE</t>
  </si>
  <si>
    <t xml:space="preserve">FFM.030.010 Payee Setup and Maintenance;
FFM.030.020 Obligation Management;
FFM.030.050 Payment Processing - Travel Temporary Duty (TDY) and Local Payments;
FFM.030.070 Payment Processing - Commercial Payments;
FFM.060.010 Payer Setup and Maintenance;
FFM.060.020 Public Receivable Setup and Billing Invoicing
</t>
  </si>
  <si>
    <t>100.FFM.L1.01 Temporary Duty (TDY) Travel;
100.FFM.L3.01 Travel Sponsored by Non-Federal Source;
050.FFM.L1.02 Travel Advance Overpayment Receivable</t>
  </si>
  <si>
    <t>The information contained on this tab is the result of collaboration between the FM QSMO and Treasury CRS team.</t>
  </si>
  <si>
    <t>The CRS Specification information listed below aligns with the content provided in the XDC for CRS Batch File Format, Version 3.6, Documents Schema Version X2.1, July 22, 2025.</t>
  </si>
  <si>
    <t>CRS Specification</t>
  </si>
  <si>
    <t>FIBF FFM</t>
  </si>
  <si>
    <t>Field #</t>
  </si>
  <si>
    <t>Field Name</t>
  </si>
  <si>
    <t>FIBF FFM: 
Data Element Label</t>
  </si>
  <si>
    <t>FIBF FFM-CRS:
BIE Logic (Business Rules)</t>
  </si>
  <si>
    <t>Control (Header) Record</t>
  </si>
  <si>
    <t>Record Header</t>
  </si>
  <si>
    <t>Indicates that this record contains control information.</t>
  </si>
  <si>
    <t>N/A</t>
  </si>
  <si>
    <t>Set to "00"</t>
  </si>
  <si>
    <t>File Version Number</t>
  </si>
  <si>
    <t>The version number of the Agency File Schema being used by CRS currently.</t>
  </si>
  <si>
    <t>Set to "X2.1"</t>
  </si>
  <si>
    <t>File Sequence Number</t>
  </si>
  <si>
    <t>Indicates that this is the nth file transmitted from the Program to CRS where 1&lt;= n &lt;= 999,999.</t>
  </si>
  <si>
    <t xml:space="preserve">Determined by the Core FS solution/service at time of file creation. </t>
  </si>
  <si>
    <t>ALC</t>
  </si>
  <si>
    <t>Agency Location Code</t>
  </si>
  <si>
    <t>AgencyLocationCode</t>
  </si>
  <si>
    <t>Direct mapping</t>
  </si>
  <si>
    <t>Master Case Count</t>
  </si>
  <si>
    <t>Total number of Master Cases referred in this file.</t>
  </si>
  <si>
    <t>Case Count</t>
  </si>
  <si>
    <t>Total number of Cases referred in this file.</t>
  </si>
  <si>
    <t>Debtor Count</t>
  </si>
  <si>
    <t>Total number of Debtor records in this file.</t>
  </si>
  <si>
    <t>Record Count</t>
  </si>
  <si>
    <t>Total number of records in this file. This includes all record types, including the Control (Header) Record.</t>
  </si>
  <si>
    <t>Total Master Case Debt Amount</t>
  </si>
  <si>
    <t>The sum of the Referred Debt Balances for all Master Cases referred in this file.</t>
  </si>
  <si>
    <t>Total Transaction Amount</t>
  </si>
  <si>
    <t>The sum of the Transaction amounts for all Transactions in this file.</t>
  </si>
  <si>
    <t>Transaction Count</t>
  </si>
  <si>
    <t>Total number of transaction records in this file.</t>
  </si>
  <si>
    <t>System Action Count</t>
  </si>
  <si>
    <t>Total number of system action records in this file.</t>
  </si>
  <si>
    <t>Attachment Count</t>
  </si>
  <si>
    <t>Total number of Attachment records in this file.</t>
  </si>
  <si>
    <t>Submit Date</t>
  </si>
  <si>
    <t>The day that the batch file was submitted in UTC.</t>
  </si>
  <si>
    <t>Issue Count</t>
  </si>
  <si>
    <t>Total number of Issue records in this file.</t>
  </si>
  <si>
    <t>CRS Agency ID</t>
  </si>
  <si>
    <t>The assigned unique CRS Agency ID.</t>
  </si>
  <si>
    <t>Master Case Record</t>
  </si>
  <si>
    <t>Indicates that this record contains Master Debt (Master Case) information.</t>
  </si>
  <si>
    <t>Set to "01"</t>
  </si>
  <si>
    <t>Agency Master Debt ID</t>
  </si>
  <si>
    <t>Unique Master Debt Identifier used by the Agency.</t>
  </si>
  <si>
    <t>AgencyDebtIdentifier</t>
  </si>
  <si>
    <t xml:space="preserve">Direct mapping
</t>
  </si>
  <si>
    <t>Consumer / Commercial Debt</t>
  </si>
  <si>
    <t>Indicates whether the Debt was incurred for consumer or commercial purposes.</t>
  </si>
  <si>
    <t>DebtCategory</t>
  </si>
  <si>
    <t xml:space="preserve">If DebtCategory is equal to "Consumer" then set to "C" (Consumer), otherwise set to "M" (Commercial)
</t>
  </si>
  <si>
    <t>Debt Type</t>
  </si>
  <si>
    <t xml:space="preserve">Indicates the type of debt. </t>
  </si>
  <si>
    <t xml:space="preserve">Set to "A" (Administrative)
</t>
  </si>
  <si>
    <t>Administrative Debt Classification</t>
  </si>
  <si>
    <t>Classification of the Debt for Credit Bureau reporting purposes.</t>
  </si>
  <si>
    <t>DebtTypeAdministrativeSubCode</t>
  </si>
  <si>
    <t>Program Code</t>
  </si>
  <si>
    <t>CRS Program Code as assigned by CRS.</t>
  </si>
  <si>
    <t xml:space="preserve">Determined by Treasury CRS team and provided to agency at time of CRS set-up
</t>
  </si>
  <si>
    <t>Referred Master Case Balance</t>
  </si>
  <si>
    <t>Total amount of the debt at time of referral to CRS.</t>
  </si>
  <si>
    <t xml:space="preserve">Set to CRS Case Record Referred Case Balance
</t>
  </si>
  <si>
    <t>Financing Interest Rate</t>
  </si>
  <si>
    <t>Interest rate charged on a Loan.</t>
  </si>
  <si>
    <t>Set to null</t>
  </si>
  <si>
    <t>Additional Interest Rate</t>
  </si>
  <si>
    <t>Interest rate charged on the administrative debt if Interest is being charged.</t>
  </si>
  <si>
    <t>DebtInterestRate</t>
  </si>
  <si>
    <t>Nature of Debt 2</t>
  </si>
  <si>
    <t>Information specific to this Debt. Contents in this field will be entered on the Demand Letter.</t>
  </si>
  <si>
    <t>DebtDescription</t>
  </si>
  <si>
    <t>Debt Origination Date</t>
  </si>
  <si>
    <t>Date that the receivable was established in the Agency’s system.</t>
  </si>
  <si>
    <t>DebtOriginationDate</t>
  </si>
  <si>
    <t>The number of Case Records (05) associated with this Master Case.</t>
  </si>
  <si>
    <t>The number of Master Case - Debtor Records (04) associated with this Master Case.</t>
  </si>
  <si>
    <t>Refer to Xserv</t>
  </si>
  <si>
    <t>Whether the master case will be allowed to be referred to Cross-Servicing at the conclusion of servicing.</t>
  </si>
  <si>
    <t>Set to blank</t>
  </si>
  <si>
    <t>Delinquency Date</t>
  </si>
  <si>
    <t>The date the Master Case became delinquent.</t>
  </si>
  <si>
    <t xml:space="preserve">DebtStatusBeginDate;
DebtStatus;
DebtStatusEndDate
</t>
  </si>
  <si>
    <t xml:space="preserve">Direct mapping from DebtStatusBeginDate where DebtStatus is equal to "Delinquent" and DebtStatusEndDate is blank
</t>
  </si>
  <si>
    <t xml:space="preserve">Referred Interest Penalty Effective Date </t>
  </si>
  <si>
    <t xml:space="preserve">The Effective Date of the Referred Interest and/or Penalty amounts specified in all the individual Case Records for this Master Case. </t>
  </si>
  <si>
    <t>Set to null (default to Deliquency Date)</t>
  </si>
  <si>
    <t>Individual Debtor Record</t>
  </si>
  <si>
    <t>Indicates that this record contains individual debtor information.</t>
  </si>
  <si>
    <t>Set to "02"</t>
  </si>
  <si>
    <t>Agency Debtor ID</t>
  </si>
  <si>
    <t>Unique debtor identifier used by the Agency.</t>
  </si>
  <si>
    <t>AgencyDebtorIdentifier</t>
  </si>
  <si>
    <t>SSN</t>
  </si>
  <si>
    <t>Debtor’s Social Security Number (SSN)/Tax ID Number (TIN).</t>
  </si>
  <si>
    <t>LegalEntityIdentifier;
LegalEntityTypeCode;
LegalEntityIdentifierTypeCode</t>
  </si>
  <si>
    <t xml:space="preserve">Direct mapping from LegalEntityIdentifier where the  LegalEntityTypeCode is equal to "Individual" and the  LegalEntityIdentifierTypeCode is equal to "Social Security Number (SSN)", otherwise set to null
</t>
  </si>
  <si>
    <t>First Name</t>
  </si>
  <si>
    <t>Debtor’s first name.</t>
  </si>
  <si>
    <t>PersonGivenName</t>
  </si>
  <si>
    <t>Middle Initial</t>
  </si>
  <si>
    <t>Debtor’s middle initial.</t>
  </si>
  <si>
    <t>PersonMiddleName</t>
  </si>
  <si>
    <t xml:space="preserve">Truncate PersonMiddleName after first character
</t>
  </si>
  <si>
    <t>Last Name</t>
  </si>
  <si>
    <t>Debtor’s last name.</t>
  </si>
  <si>
    <t>PersonSurName</t>
  </si>
  <si>
    <t xml:space="preserve">Generation </t>
  </si>
  <si>
    <t>Indicates the debtor’s familial generation.</t>
  </si>
  <si>
    <t>PersonNameSuffixText</t>
  </si>
  <si>
    <t xml:space="preserve">If PersonNameSuffixText is equal to "Jr.", "Sr.", "I", "II", "III", "IV", or "V" then direct mapping, otherwise set to null
</t>
  </si>
  <si>
    <t>Gender</t>
  </si>
  <si>
    <t>Debtor’s gender.</t>
  </si>
  <si>
    <t>Date Of Birth</t>
  </si>
  <si>
    <t>Debtor’s date of birth.</t>
  </si>
  <si>
    <t xml:space="preserve"> Fed Civilian Employee</t>
  </si>
  <si>
    <t>Indicates whether the debtor is an active or retired federal employee or neither.</t>
  </si>
  <si>
    <t>Set to "N" (Neither/Unknown)</t>
  </si>
  <si>
    <t xml:space="preserve"> Fed Military Employee</t>
  </si>
  <si>
    <t>Indicates whether the debtor is an active or retired military employee or neither.</t>
  </si>
  <si>
    <t>Address Line 1</t>
  </si>
  <si>
    <t>First line of the debtor's primary address.</t>
  </si>
  <si>
    <t>LegalEntityAddressLine1</t>
  </si>
  <si>
    <t>Address Line 2</t>
  </si>
  <si>
    <t>Second line of the debtor's primary address.</t>
  </si>
  <si>
    <t>LegalEntityAddressLine2</t>
  </si>
  <si>
    <t>City</t>
  </si>
  <si>
    <t>City of the debtor’s primary address.</t>
  </si>
  <si>
    <t>LegalEntityCityName</t>
  </si>
  <si>
    <t>State</t>
  </si>
  <si>
    <t>State or Province of the debtor’s primary address.</t>
  </si>
  <si>
    <t>LegalEntityStateOrTerritoryCode</t>
  </si>
  <si>
    <t>Postal Code</t>
  </si>
  <si>
    <t>Zip or Postal Code of the debtor’s primary address.</t>
  </si>
  <si>
    <t>LegalEntityZIP5Number;
LegalEntityZIPLast4Number</t>
  </si>
  <si>
    <t xml:space="preserve">Concatenate LegalEntityZIP5Number, "-", and LegalEntityZIPLast4Number
</t>
  </si>
  <si>
    <t>Country Code</t>
  </si>
  <si>
    <t>Country Code for the debtor’s primary address.</t>
  </si>
  <si>
    <t>Set to "US"</t>
  </si>
  <si>
    <t>Email 1</t>
  </si>
  <si>
    <t>[no description]</t>
  </si>
  <si>
    <t xml:space="preserve">EmailAddressText;
EmailAddressTypeCode
</t>
  </si>
  <si>
    <t xml:space="preserve">Direct mapping from EmailAddressText where EmailAddressTypeCode is equal to "Individual Personal"
</t>
  </si>
  <si>
    <t>Email 2</t>
  </si>
  <si>
    <t xml:space="preserve">Direct mapping from EmailAddressText where EmailAddressTypeCode is equal to "Individual Business"
</t>
  </si>
  <si>
    <t>Email 3</t>
  </si>
  <si>
    <t>Email 4</t>
  </si>
  <si>
    <t>Email 5</t>
  </si>
  <si>
    <t>Phone Type1</t>
  </si>
  <si>
    <t>[indicates whether phone is landline/home, cell, or fax]</t>
  </si>
  <si>
    <t>Phone Country Code1</t>
  </si>
  <si>
    <t>Phone Number1</t>
  </si>
  <si>
    <t>Debtor's phone number</t>
  </si>
  <si>
    <t>Phone Extension1</t>
  </si>
  <si>
    <t>Debtor's phone extension</t>
  </si>
  <si>
    <t>Phone Type2</t>
  </si>
  <si>
    <t>Phone Country Code2</t>
  </si>
  <si>
    <t>Phone Number2</t>
  </si>
  <si>
    <t>Phone Extension2</t>
  </si>
  <si>
    <t>Phone Type3</t>
  </si>
  <si>
    <t>Phone Country Code3</t>
  </si>
  <si>
    <t>Phone Number3</t>
  </si>
  <si>
    <t>Phone Extension3</t>
  </si>
  <si>
    <t>Debtor's phone extension.</t>
  </si>
  <si>
    <t>Phone Type4</t>
  </si>
  <si>
    <t>Phone Country Code4</t>
  </si>
  <si>
    <t>Phone Number4</t>
  </si>
  <si>
    <t>Debtor's phone number.</t>
  </si>
  <si>
    <t>Phone Extension4</t>
  </si>
  <si>
    <t>Phone Type5</t>
  </si>
  <si>
    <t>Phone Country Code5</t>
  </si>
  <si>
    <t>Phone Number5</t>
  </si>
  <si>
    <t>Phone Extension5</t>
  </si>
  <si>
    <t>Overwrite CRS Address</t>
  </si>
  <si>
    <t>If the address on this file is different than the address currently in CRS for this same debtor, should the address on this file be used?</t>
  </si>
  <si>
    <t>Set to "Y" (Yes, use address from file)</t>
  </si>
  <si>
    <t>Primary Phone ID</t>
  </si>
  <si>
    <t>The occurrence (1-5) of the Phone Numbers listed above that must be marked as Primary.</t>
  </si>
  <si>
    <t>Update Only</t>
  </si>
  <si>
    <t>Indicates whether this is an Update Only record</t>
  </si>
  <si>
    <t>Salutation</t>
  </si>
  <si>
    <t>Debtor’s salutation</t>
  </si>
  <si>
    <t>Branch of Service</t>
  </si>
  <si>
    <t>Debtor’s branch of service</t>
  </si>
  <si>
    <t>Business Debtor Record</t>
  </si>
  <si>
    <t>Indicates that this record contains business debtor information.</t>
  </si>
  <si>
    <t>Set to "03"</t>
  </si>
  <si>
    <t>TIN</t>
  </si>
  <si>
    <t>Business’ Taxpayer Identification Number (TIN)/Employer ID Number (EIN).</t>
  </si>
  <si>
    <t xml:space="preserve">Direct mapping from LegalEntityIdentifier where the LegalEntityTypeCode is not equal to "Individual" and the LegalEntityIdentifierTypeCode is equal to "Employer Identification Number (EIN)" or "Social Security Number (SSN)", otherwise set to null
</t>
  </si>
  <si>
    <t>TIN Type</t>
  </si>
  <si>
    <t>Indicates the type of Taxpayer ID Number (TIN) above is used.</t>
  </si>
  <si>
    <t>LegalEntityIdentifierTypeCode</t>
  </si>
  <si>
    <t xml:space="preserve">If LegalEntityIdentifierTypeCode is equal to "Employer Identification Number (EIN)" then set to "EIN";
If LegalEntityIdentifierTypeCode is equal to "Social Security Number (SSN)" then set to "SSN";
Otherwise set to null
</t>
  </si>
  <si>
    <t>Debtor Type</t>
  </si>
  <si>
    <t>Indicates which of the pre-defined debtor types this business is.</t>
  </si>
  <si>
    <t>Type Of Business</t>
  </si>
  <si>
    <t>Indicates the business' industry.</t>
  </si>
  <si>
    <t>Business Name</t>
  </si>
  <si>
    <t>The name of the business.</t>
  </si>
  <si>
    <t xml:space="preserve">LegalEntityOrganizationName
</t>
  </si>
  <si>
    <t>Date of Incorporation</t>
  </si>
  <si>
    <t>Date the business was incorporated.</t>
  </si>
  <si>
    <t>State of Incorporation</t>
  </si>
  <si>
    <t>State in which the business was incorporated.</t>
  </si>
  <si>
    <t>Business Contact Name</t>
  </si>
  <si>
    <t>Name of the person at the business to contact regarding the debt.</t>
  </si>
  <si>
    <t>Agent Name</t>
  </si>
  <si>
    <t>Name of the person who or business which is authorized to accept service of legal documents on behalf of the business.</t>
  </si>
  <si>
    <t>DUNS/UEI Number</t>
  </si>
  <si>
    <t>Business identifier assigned by Dun &amp; Bradstreet.</t>
  </si>
  <si>
    <t>LegalEntityIdentifier;
LegalEntityIdentifierTypeCode</t>
  </si>
  <si>
    <t xml:space="preserve">Direct mapping from LegalEntityIdentifier where the  LegalEntityIdentifierTypeCode is equal to "Unique Entity Identifier (UEI)", otherwise set to null
</t>
  </si>
  <si>
    <t>First line of business’s primary address.</t>
  </si>
  <si>
    <t>Second line of the business’s primary address.</t>
  </si>
  <si>
    <t>City of the business’s primary address.</t>
  </si>
  <si>
    <t xml:space="preserve">Direct mapping from EmailAddressText where EmailAddressTypeCode is equal to "Group Business"
</t>
  </si>
  <si>
    <t>[indicates whether phone is landline/business, cell, or fax]</t>
  </si>
  <si>
    <t>Indicates whether this is an Update Only record.</t>
  </si>
  <si>
    <t>Master Case-Debtor Record</t>
  </si>
  <si>
    <t>Indicates that this record contains Master Case Debtor relationship information.</t>
  </si>
  <si>
    <t>Set to "04"</t>
  </si>
  <si>
    <t>Unique Debtor Identifier used by the Agency.</t>
  </si>
  <si>
    <t>Case Record</t>
  </si>
  <si>
    <t>Indicates that this record contains Debt (Case) information.</t>
  </si>
  <si>
    <t>Set to "05"</t>
  </si>
  <si>
    <t>Agency Debt ID</t>
  </si>
  <si>
    <t>Unique Debt Identifier used by the Agency for an itemized debt under the Master Debt ID in Field #2 of this record.</t>
  </si>
  <si>
    <t>Referred Case Balance</t>
  </si>
  <si>
    <t xml:space="preserve">Sum CRS Case Record Referred Principal, Referred Interest, and Referred Penalty amounts
</t>
  </si>
  <si>
    <t>Debt Description</t>
  </si>
  <si>
    <t>Debt (Case) Description information will be listed along with the Debt Origination Date and Amount of this Debt.</t>
  </si>
  <si>
    <t xml:space="preserve">Set to null (there is only one case per master case)
</t>
  </si>
  <si>
    <t>Date that the receivable was established.</t>
  </si>
  <si>
    <t>Referred Principal</t>
  </si>
  <si>
    <t>The amount of Principal included in the Referred Case Balance.</t>
  </si>
  <si>
    <t>DebtPrincipalAmount;
DebtOriginationDate;
ReceivableCreditMemoAmount;
ReceivableCreditMemoDate;
ReceivableDebitMemoAmount;
ReceivableDebitMemoDate;
DebtAdministrativeFeeAmount;
DebtAdministrativeFeeDate;
CollectionTransactionAmount;
CollectionTransactionReportDate;
DebtOffsetCollectionAmount;
DebtOffsetCollectionDate;
DebtAdjustmentAmount;
DebtAdjustmentTypeCode;
DebtAdjustmentDate</t>
  </si>
  <si>
    <t xml:space="preserve">Determined by the Core FS solution/service at time of file creation by summing applicable amounts based on their associated date and the date of file creation.
Note: 
- Except for DebtPrincipalAmount, more than one instance may be present for the other types of amounts. 
- DebtAdministrativeFeeAmount, CollectionTransactionAmount, DebtOffsetCollectionAmount, and DebtAdjustmentAmount may be positive or negative.
- Include only the DebtAdjustmentAmount where DebtAdjustmentTypeCode is equal to "PR" (Principal). 
</t>
  </si>
  <si>
    <t>Referred Interest</t>
  </si>
  <si>
    <t>The amount of Interest the agency has assessed on the case prior to referral to CRS. This amount is included in the Referred Case Balance.</t>
  </si>
  <si>
    <t>DebtInterestAmount;
DebtLastInterestCalculationDate;
DebtAdjustmentAmount;
DebtAdjustmentTypeCode;
DebtAdjustmentDate</t>
  </si>
  <si>
    <t xml:space="preserve">Determined by the Core FS solution/service at time of file creation by summing applicable amounts based on their associated date and the date of file creation.
Note: 
- More than one instance may be present for the DebtInterestAmount and DebtAdjustmentAmount.  
- DebtAdjustmentAmount may be positive or negative. 
- Include only the DebtAdjustmentAmount where DebtAdjustmentTypeCode is equal to "IN" (Interest). 
</t>
  </si>
  <si>
    <t>Referred Penalty</t>
  </si>
  <si>
    <t>The amount of Penalty the agency has assessed on the case prior to referral to CRS. This amount is included in the Referred Case Balance.</t>
  </si>
  <si>
    <t>DebtPenaltyAmount;
DebtLastPenaltyCalculationDate;
DebtAdjustmentAmount;
DebtAdjustmentTypeCode;
DebtAdjustmentDate</t>
  </si>
  <si>
    <t xml:space="preserve">Determined by the Core FS solution/service at time of file creation by summing applicable amounts based on their associated date and the date of file creation.
Note:
- More than one instance may be present for the DebtPenaltyAmount and DebtAdjustmentAmount.  
- DebtAdjustmentAmount may be positive or negative. 
- Include only the DebtAdjustmentAmount where DebtAdjustmentTypeCode is equal to "PE" (Penalty). 
</t>
  </si>
  <si>
    <t>Transaction Record</t>
  </si>
  <si>
    <t>Indicates that this record contains Transaction Information.</t>
  </si>
  <si>
    <t>Set to "06"</t>
  </si>
  <si>
    <t>Unique identifier used by the Agency.</t>
  </si>
  <si>
    <t>Unique Debt Identifier used by the Agency for an itemized debt under the Master Debt listed in Field #2 of this record.</t>
  </si>
  <si>
    <t>Transaction Type</t>
  </si>
  <si>
    <t>Type of transaction applied to a debt.</t>
  </si>
  <si>
    <t xml:space="preserve">If the FFM Data Element selected for the CRS Transaction Amount is CollectionTransactionAmount or DebtOffsetCollectionAmount then set to "P" (Payment), otherwise set to "A" (Adjustment)
</t>
  </si>
  <si>
    <t>Adjustment Type</t>
  </si>
  <si>
    <t>Adjustment of Interest, Penalty, or Principal.</t>
  </si>
  <si>
    <t xml:space="preserve">DebtAdjustmentTypeCode
</t>
  </si>
  <si>
    <t xml:space="preserve">If the FFM Data Element selected for the CRS Transaction Amount is ReceivableCreditMemoAmount then set to "PR" (Principal);
If the FFM Data Element selected for the CRS Transaction Amount is ReceivableDebitMemoAmount then set to "PR" (Principal);
If the FFM Data Element selected for the CRS Transaction Amount is DebtAdministrativeFeeAmount then set to "PR" (Principal);
If the FFM Data Element selected for the CRS Transaction Amount is CollectionTransactionAmount or DebtOffsetCollectionAmount then set to null;
If the FFM Data Element selected for the CRS Transaction Amount is DebtAdjustmentAmount then direct mapping from DebtAdjustmentTypeCode
</t>
  </si>
  <si>
    <t>Transaction Amount</t>
  </si>
  <si>
    <t>Transaction amount.</t>
  </si>
  <si>
    <t xml:space="preserve">ReceivableCreditMemoAmount;
ReceivableDebitMemoAmount;
DebtAdministrativeFeeAmount;
CollectionTransactionAmount;
DebtOffsetCollectionAmount;
DebtAdjustmentAmount
</t>
  </si>
  <si>
    <t xml:space="preserve">Determined by the Core FS solution/service at time of file creation by based on the date associated with each amount and the date of file creation.
Note: 
- More than one instance may be present for these types of amounts.
- DebtAdministrativeFeeAmount, CollectionTransactionAmount, DebtOffsetCollectionAmount, and DebtAdjustmentAmount may be positive or negative.
</t>
  </si>
  <si>
    <t>Effective Date</t>
  </si>
  <si>
    <t>Effective date of the transaction.</t>
  </si>
  <si>
    <t xml:space="preserve">ReceivableCreditMemoDate;
ReceivableDebitMemoDate;
DebtAdministrativeFeeDate;
CollectionTransactionReportDate;
DebtOffsetCollectionDate;
DebtAdjustmentDate
</t>
  </si>
  <si>
    <t xml:space="preserve">If the FFM Data Element selected for the CRS Transaction Amount is ReceivableCreditMemoAmount then direct mapping from ReceivableCreditMemoDate;
If the FFM Data Element selected for the CRS Transaction Amount is ReceivableDebitMemoAmount then direct mapping from ReceivableDebitMemoDate;
If the FFM Data Element selected for the CRS Transaction Amount is DebtAdministrativeFeeAmount then direct mapping from DebtAdministrativeFeeDate;
If the FFM Data Element selected for the CRS Transaction Amount is CollectionTransactionAmount then direct mapping from CollectionTransactionReportDate;
If the FFM Data Element selected for the CRS Transaction Amount is CollectionOffsetAmount then direct mapping from DebtOffsetCollectionDate;
If the FFM Data Element selected for the CRS Transaction Amount is DebtAdjustmentAmount then direct mapping from DebtAdjustmentDate
</t>
  </si>
  <si>
    <t>CRS Transaction ID</t>
  </si>
  <si>
    <t>Identifier of transaction in CRS system to be reversed.</t>
  </si>
  <si>
    <t>Comment</t>
  </si>
  <si>
    <t>Comment field.</t>
  </si>
  <si>
    <t xml:space="preserve">DebtAdjustmentReason
</t>
  </si>
  <si>
    <t xml:space="preserve">If the FFM Data Element selected for the CRS Transaction Amount is ReceivableCreditMemoAmount then set to "Credit memo applied to receivable";
If the FFM Data Element selected for the CRS Transaction Amount is ReceivableDebitMemoAmount then set to "Debit memo applied to receivable";
If the FFM Data Element selected for the CRS Transaction Amount is DebtAdministrativeFeeAmount then set to "Administrative fee applied to receivable";
If the FFM Data Element selected for the CRS Transaction Amount is CollectionTransactionAmount then set to "Payment collection applied to receivable";
If the FFM Data Element selected for the CRS Transaction Amount is CollectionOffsetAmount then set to "Offset collection applied to receivable";
If the FFM Data Element selected for the CRS Transaction Amount is DebtAdjustmentAmount then direct mapping from DebtAdjustmentReason
</t>
  </si>
  <si>
    <t>Collection Channel</t>
  </si>
  <si>
    <t>The Collection Channel that this Payment originated from.</t>
  </si>
  <si>
    <t>CollectionTransactionChannelCode</t>
  </si>
  <si>
    <t xml:space="preserve">If the FFM Data Element selected for the CRS Transaction Amount is CollectionTransactionAmount and the CollectionTransactionChannelCode is equal to "OTCNET-CHK" or "OTCNET-TGA" then set to "618" (OTC.net);
If the FFM Data Element selected for the CRS Transaction Amount is CollectionTransactionAmount and the  CollectionTransactionChannelCode is equal to "ECP" then set to "619" (Lockbox);
If the FFM Data Element selected for the CRS Transaction Amount is CollectionTransactionAmount and the  CollectionTransactionChannelCode is equal to "PAYGOV" then set to "620" (Pay.gov);
If the FFM Data Element selected for the CRS Transaction Amount is CollectionTransactionAmount and the  CollectionTransactionChannelCode is equal to "CGFEDWIRE" then set to "621" (Fedwire);
If the FFM Data Element selected for the CRS Transaction Amount is CollectionTransactionAmount and the  CollectionTransactionChannelCode is equal to "CGACH" then set to "622" (ACH Credit);
If the FFM Data Element selected for the CRS Transaction Amount is DebtCollectionOffsetAmount or the CollectionTransactionAmount and the CollectionTransactionChannelCode is equal to "CAS", "CGFEDNOW", "DVS", "EFTPS-ACH CR", "EFTPS-ACH DR", "EFTPS-OLBP", "EFTPSAGYTAX", "EFTPS-WIRE", "FRBCL MISC", "NAVYCASH", or "SVCBOS" then set to "994" (Other)
</t>
  </si>
  <si>
    <t>Voucher Number</t>
  </si>
  <si>
    <t>The original Voucher Number of the Payment Transaction.</t>
  </si>
  <si>
    <t>CollectionTransactionVoucherNumber</t>
  </si>
  <si>
    <t xml:space="preserve">If the FFM Data Element selected for the CRS Transaction Amount is CollectionTransactionAmount then direct mapping from CollectionTransactionVoucherNumber, otherwise set to null
</t>
  </si>
  <si>
    <t>System Action Record</t>
  </si>
  <si>
    <t>Indicates that this record contains system action information.</t>
  </si>
  <si>
    <t>Set to "07"</t>
  </si>
  <si>
    <t>Unique identifier used by the agency.</t>
  </si>
  <si>
    <t>Unique debtor identifier used by the agency.</t>
  </si>
  <si>
    <t xml:space="preserve">If recalling (cancelling) a debtor then drect mapping, otherwise set to null
</t>
  </si>
  <si>
    <t xml:space="preserve">If recalling (cancelling) a debt then drect mapping, otherwise set to null
</t>
  </si>
  <si>
    <t>System Action Status</t>
  </si>
  <si>
    <t>Status attempting to invoke.</t>
  </si>
  <si>
    <t>Set to "C" (Cancel)</t>
  </si>
  <si>
    <t>System Action Reason</t>
  </si>
  <si>
    <t>Reason Code for this Action.</t>
  </si>
  <si>
    <t xml:space="preserve">DebtorRecallReasonCode;
DebtRecallReasonCode
</t>
  </si>
  <si>
    <t>Comment reasoning for proposed status change.</t>
  </si>
  <si>
    <t>Direct mapping (include both code and text)</t>
  </si>
  <si>
    <t>Issue Record</t>
  </si>
  <si>
    <t>Indicates that this record contains issue information.</t>
  </si>
  <si>
    <t>CRS Issue Action</t>
  </si>
  <si>
    <t>The action being requested for this Issue record.</t>
  </si>
  <si>
    <t>CRS Issue Identifier</t>
  </si>
  <si>
    <t>The Issue ID of an Issue already existing in CRS.</t>
  </si>
  <si>
    <t>CRS Issue Type ID</t>
  </si>
  <si>
    <t xml:space="preserve">A valid Issue Type ID as defined in CRS. </t>
  </si>
  <si>
    <t>CRS Issue Priority</t>
  </si>
  <si>
    <t>The priority of this issue.</t>
  </si>
  <si>
    <t>CRS Issue Halt Indicator</t>
  </si>
  <si>
    <t>A flag to indicate whether or not this Issue should Halt the Case/Master Case.</t>
  </si>
  <si>
    <t>CRS Issue Level</t>
  </si>
  <si>
    <t>The level at which this Issue pertains.</t>
  </si>
  <si>
    <t>CRS Issue Headline</t>
  </si>
  <si>
    <t>The subject or headline of the Issue.</t>
  </si>
  <si>
    <t>CRS Issue Details</t>
  </si>
  <si>
    <t xml:space="preserve">A detailed description of the Issue. </t>
  </si>
  <si>
    <t>CRS Issue Resolution Reason ID</t>
  </si>
  <si>
    <t>The ID of the Resolution Reason. The reason an Issue is being resolved.</t>
  </si>
  <si>
    <t>CRS Issue Comment</t>
  </si>
  <si>
    <t>A freeform comment to indicate progress and notes on the issue.</t>
  </si>
  <si>
    <t>Attachment Record</t>
  </si>
  <si>
    <t>Indicates that this record contains attachment Information.</t>
  </si>
  <si>
    <t>Document File Name</t>
  </si>
  <si>
    <t>Document File Name linking this record to a file contained with the .Zip file of this file.</t>
  </si>
  <si>
    <t>Document Type</t>
  </si>
  <si>
    <t>Document for this Attachment.</t>
  </si>
  <si>
    <t>Document Description</t>
  </si>
  <si>
    <t>Description of the document attached.</t>
  </si>
  <si>
    <t>The CRS Specification information listed below aligns with the content provided in the CRS Extract File Layout, Version 2.6, Documents Schema Version X3.0, July 15, 2025.</t>
  </si>
  <si>
    <t>CRS-FIBF FFM:
BIE Logic (Business Rules)</t>
  </si>
  <si>
    <t>CONTROL RECORD</t>
  </si>
  <si>
    <t>Agency Location Code.</t>
  </si>
  <si>
    <t>Reporting From</t>
  </si>
  <si>
    <t>Beginning of Reporting Date Range.</t>
  </si>
  <si>
    <t>Reporting To</t>
  </si>
  <si>
    <t>End of Reporting Date Range.</t>
  </si>
  <si>
    <t>File Record Count</t>
  </si>
  <si>
    <t>Total number of records in the file.</t>
  </si>
  <si>
    <t>CRS Open Master Cases</t>
  </si>
  <si>
    <t>Number of MC Detail Records with a status of ‘OP’ in this file.</t>
  </si>
  <si>
    <t>CRS Total Open Amount</t>
  </si>
  <si>
    <t>The sum of Outstanding Amount Due on all MC Detail Records with a Master Case Status of ‘OP’ in this file.</t>
  </si>
  <si>
    <t>CRS X-Serv Master Cases</t>
  </si>
  <si>
    <t>Number of MC Detail Records with a status of ‘XS’ in this file.</t>
  </si>
  <si>
    <t>CRS Total X-Serv Amount</t>
  </si>
  <si>
    <t>The sum of Outstanding Amount Due on all MC Detail Records with a status of ‘XS’ in this file.</t>
  </si>
  <si>
    <t>CRS Closed Master Cases</t>
  </si>
  <si>
    <t>Number of MC Detail Records with a status of ‘CL’, ‘OV’ or ‘LB’ in this file.</t>
  </si>
  <si>
    <t>CRS Total Closed Amount</t>
  </si>
  <si>
    <t>The sum of Outstanding Amount Due on all MC Detail Records with a status of ‘CL’, ‘OV’ or ‘LB’ in this file.</t>
  </si>
  <si>
    <t>CRS Canceled Master Cases</t>
  </si>
  <si>
    <t>Number of MC Detail Records with the status of ‘CA’ in this file.</t>
  </si>
  <si>
    <t>CRS Total Canceled Amount</t>
  </si>
  <si>
    <t>The sum of Outstanding Amount Due on all MC Detail Records with a status of ‘CA’ in this file.</t>
  </si>
  <si>
    <t>CRS Halted Master Cases</t>
  </si>
  <si>
    <t>Number of MC Detail Records with the status of ‘HA’ in this file.</t>
  </si>
  <si>
    <t>CRS Amount Halted</t>
  </si>
  <si>
    <t>The sum of Outstanding Amount Due on all MC Detail Records with a status of ‘HA’ in this file.</t>
  </si>
  <si>
    <t>Total Amount of Payments</t>
  </si>
  <si>
    <t xml:space="preserve">The sum of payments/reversals applied to Master Cases 
during reporting period. </t>
  </si>
  <si>
    <t>Total Amount of Adjustments</t>
  </si>
  <si>
    <t>Amount adjusted during reporting period.</t>
  </si>
  <si>
    <t>Used to indicate the CRS Program Codes for the records 
subsequent to it.</t>
  </si>
  <si>
    <t>MASTER CASE/DEBTOR DETAIL RECORD</t>
  </si>
  <si>
    <t xml:space="preserve">Indicates that this record contains Master Case detail information. </t>
  </si>
  <si>
    <t>Unique Master Debt identifier within Agency/Bureau.</t>
  </si>
  <si>
    <t>Unique debtor identifier within Agency/Bureau.</t>
  </si>
  <si>
    <t>CRS Invoice Number</t>
  </si>
  <si>
    <t>Number assigned to the Debtor/Master Case relationship by CRS and used as the CRS Invoice Number on documents.</t>
  </si>
  <si>
    <t xml:space="preserve">TreasuryReceivablesServiceBillingInvoiceIdentifier
</t>
  </si>
  <si>
    <t>Master Case-Debtor Status</t>
  </si>
  <si>
    <t>The current Master Case status in CRS.</t>
  </si>
  <si>
    <t xml:space="preserve">TreasuryReceivablesServiceCaseStatusCode
</t>
  </si>
  <si>
    <t>Status Change Date</t>
  </si>
  <si>
    <t>The date the Master Case was Opened, Halted, Closed, 
Canceled, or referred to Cross-Servicing, based on the value in the Master Case Status field.</t>
  </si>
  <si>
    <t>TreasuryReceivablesServiceCaseStatusDate</t>
  </si>
  <si>
    <t>Initial Letter Mailing Date</t>
  </si>
  <si>
    <t>The date that the original Demand Letter or Combined Letter was mailed.</t>
  </si>
  <si>
    <t xml:space="preserve">TreasuryReceivablesServiceInitialLetterDate
</t>
  </si>
  <si>
    <t>Due Process Letter Mailing Date</t>
  </si>
  <si>
    <t>The date that the original Due Process Letter was mailed.</t>
  </si>
  <si>
    <t xml:space="preserve">TreasuryReceivablesServiceDueProcessLetterMailingDate
</t>
  </si>
  <si>
    <t>Past Due Notice Mailing Date</t>
  </si>
  <si>
    <t xml:space="preserve">The date the Past Due Notice was mailed. </t>
  </si>
  <si>
    <t xml:space="preserve">TreasuryReceivablesServicePastDueLetterMailingDate
</t>
  </si>
  <si>
    <t>Payment Arrangement Start Date</t>
  </si>
  <si>
    <t xml:space="preserve">The date that Payment Arrangement was activated. </t>
  </si>
  <si>
    <t>DebtPaymentArrangementBeginDate</t>
  </si>
  <si>
    <t>Outstanding Amount Due</t>
  </si>
  <si>
    <t>Total Amount Due including Principal, Interest, and Penalties.</t>
  </si>
  <si>
    <t>Principal Amount</t>
  </si>
  <si>
    <t>Total Amount of current Principal Due.</t>
  </si>
  <si>
    <t>Interest Amount</t>
  </si>
  <si>
    <t>Total Amount of current Interest Due.</t>
  </si>
  <si>
    <t>Penalty Amount</t>
  </si>
  <si>
    <t>Total Amount of current Penalties Due.</t>
  </si>
  <si>
    <t>Last Interest Calculation Date</t>
  </si>
  <si>
    <t>The date the interest and penalty were last calculated for this Master Case.</t>
  </si>
  <si>
    <t>N/A (use MASTER CASE FINANCIAL RECORD information)</t>
  </si>
  <si>
    <t xml:space="preserve">Delinquency Date </t>
  </si>
  <si>
    <t xml:space="preserve">The Delinquency Date of the Master Case. </t>
  </si>
  <si>
    <t>Cancel/Close Reason</t>
  </si>
  <si>
    <t>The reason the case was canceled or closed.</t>
  </si>
  <si>
    <t>MASTER CASE FINANCIAL RECORD</t>
  </si>
  <si>
    <t xml:space="preserve">Record Header </t>
  </si>
  <si>
    <t xml:space="preserve">Indicates that this record contains financial transaction information. </t>
  </si>
  <si>
    <t xml:space="preserve">Agency Master Debt ID </t>
  </si>
  <si>
    <t xml:space="preserve">Unique Debt identifier within Agency/Bureau. </t>
  </si>
  <si>
    <t xml:space="preserve">Agency Debtor ID </t>
  </si>
  <si>
    <t xml:space="preserve">Unique Debtor identifier within Agency/Bureau. Required for Payments. Will not be provided for Adjustments. </t>
  </si>
  <si>
    <t xml:space="preserve">CRS Master Case Number </t>
  </si>
  <si>
    <t xml:space="preserve">Number assigned to the Master Case by CRS. </t>
  </si>
  <si>
    <t xml:space="preserve">CRS Transaction ID </t>
  </si>
  <si>
    <t xml:space="preserve">Unique identifier for this transaction in the CRS system. </t>
  </si>
  <si>
    <t xml:space="preserve">TreasuryReceivablesServiceTransactionIdentifier
</t>
  </si>
  <si>
    <t xml:space="preserve">CRS Related Transaction ID </t>
  </si>
  <si>
    <t xml:space="preserve">ID of transaction being affected. </t>
  </si>
  <si>
    <t xml:space="preserve">TreasuryReceivablesServiceTransactionRelatedIdentifier
</t>
  </si>
  <si>
    <t xml:space="preserve">Transaction Type </t>
  </si>
  <si>
    <t xml:space="preserve">Type of Transaction being reported. </t>
  </si>
  <si>
    <t xml:space="preserve">TreasuryReceivablesServiceTransactionType
</t>
  </si>
  <si>
    <t xml:space="preserve">Total Transaction Amount </t>
  </si>
  <si>
    <t xml:space="preserve">Total Amount of Transaction applied to the Master Case. </t>
  </si>
  <si>
    <t>Transaction Amount applied to Principal</t>
  </si>
  <si>
    <t xml:space="preserve">Total Amount of the Transaction that was applied to Principal. </t>
  </si>
  <si>
    <t>N/A (use CASE LEVEL FINANCIAL RECORD information)</t>
  </si>
  <si>
    <t>Transaction Amount applied to Interest</t>
  </si>
  <si>
    <t xml:space="preserve">Total Amount of the Transaction that was applied to Interest. </t>
  </si>
  <si>
    <t xml:space="preserve">Transaction Amount applied to Penalty </t>
  </si>
  <si>
    <t>Total Amount of the Transaction that was applied to Penalty.</t>
  </si>
  <si>
    <t xml:space="preserve">Payment Medium </t>
  </si>
  <si>
    <t>Medium as reported in CIR by which the payment was received (cash, check, credit card, etc.).</t>
  </si>
  <si>
    <t xml:space="preserve">Payment Channel Type </t>
  </si>
  <si>
    <t xml:space="preserve">Payment collection channel as reported in CIR (Lockbox, OTC.net, etc.). </t>
  </si>
  <si>
    <t>CIR Source Financial Transaction ID</t>
  </si>
  <si>
    <t>Transaction ID created in CIR.</t>
  </si>
  <si>
    <t>CollectionTransactionIdentifier</t>
  </si>
  <si>
    <t xml:space="preserve">CIR Voucher Number </t>
  </si>
  <si>
    <t>Voucher number captured by CIR.</t>
  </si>
  <si>
    <t xml:space="preserve">Transaction Posting Date </t>
  </si>
  <si>
    <t xml:space="preserve">Date the transaction was applied to the Master Case in CRS. </t>
  </si>
  <si>
    <t xml:space="preserve">Transaction Effective Date </t>
  </si>
  <si>
    <t xml:space="preserve">Date the transaction impacted the Master Case balance. This field will be the same as the CIR Voucher Date. </t>
  </si>
  <si>
    <t xml:space="preserve">TreasuryReceivablesServiceTransactionEffectiveDate
</t>
  </si>
  <si>
    <t xml:space="preserve">CASE LEVEL FINANCIAL RECORD </t>
  </si>
  <si>
    <t xml:space="preserve">Indicates that this record contains financial transaction information at the case level. </t>
  </si>
  <si>
    <t xml:space="preserve">TreasuryReceivablesServiceTransactionID
</t>
  </si>
  <si>
    <t xml:space="preserve">If this is populated, it indicates the CRS Transaction ID of the CRS Transaction that is reversed by this transaction. </t>
  </si>
  <si>
    <t xml:space="preserve">TreasuryReceivablesServiceTransactionRelatedID
</t>
  </si>
  <si>
    <t xml:space="preserve">Agency Debt ID </t>
  </si>
  <si>
    <t xml:space="preserve">Transaction Amount applied to Principal </t>
  </si>
  <si>
    <t>Total Amount of Transaction applied to Principal.</t>
  </si>
  <si>
    <t xml:space="preserve">TreasuryReceivablesServiceTransactionAmount;
TreasuryReceivablesServiceTransactionAmountTypeCode
</t>
  </si>
  <si>
    <t xml:space="preserve">Direct mapping to TreasuryReceivablesServiceTransaction Amount;
Set TreasuryReceivablesServiceTransactionAmountTypeCode to "PR" (Principal)
</t>
  </si>
  <si>
    <t xml:space="preserve">Transaction Amount applied to Interest </t>
  </si>
  <si>
    <t>Total Amount of Transaction applied to Interest.</t>
  </si>
  <si>
    <t xml:space="preserve">Direct mapping to TreasuryReceivablesServiceTransaction Amount;
Set TreasuryReceivablesServiceTransactionAmountTypeCode to "IN" (Interest)
</t>
  </si>
  <si>
    <t>Total Amount of Transaction applied to Penalty.</t>
  </si>
  <si>
    <t xml:space="preserve">Direct mapping to TreasuryReceivablesServiceTransaction Amount;
Set TreasuryReceivablesServiceTransactionAmountTypeCode to "PE" (Penalty)
</t>
  </si>
  <si>
    <t xml:space="preserve">CASE DETAIL RECORD </t>
  </si>
  <si>
    <t xml:space="preserve">Unique Master Debt identifier within Agency/Bureau. </t>
  </si>
  <si>
    <t xml:space="preserve">CRS Case Number </t>
  </si>
  <si>
    <t xml:space="preserve">Number assigned to the Case within Master Case by CRS. </t>
  </si>
  <si>
    <t>TreasuryReceivableServiceCaseNumber</t>
  </si>
  <si>
    <t xml:space="preserve">Case Status </t>
  </si>
  <si>
    <t xml:space="preserve">The current case status in CRS. </t>
  </si>
  <si>
    <t>TreasuryReceivableServiceCaseStatusCode</t>
  </si>
  <si>
    <t xml:space="preserve">Status Change Date </t>
  </si>
  <si>
    <t xml:space="preserve">The date the Case was Opened, Halted, Closed, Canceled, or referred to Cross-Servicing, based on the value in the Case Status field. </t>
  </si>
  <si>
    <t>TreasuryReceivableServiceCaseStatusDate</t>
  </si>
  <si>
    <t xml:space="preserve">Outstanding Amount Due </t>
  </si>
  <si>
    <t xml:space="preserve">Total Amount Due including Principal, Interest, and Penalties. </t>
  </si>
  <si>
    <t xml:space="preserve">Principal Amount </t>
  </si>
  <si>
    <t xml:space="preserve">Total Amount of current Principal Due. </t>
  </si>
  <si>
    <t xml:space="preserve">Interest Amount </t>
  </si>
  <si>
    <t xml:space="preserve">Total Amount of current Interest Due. </t>
  </si>
  <si>
    <t xml:space="preserve">Penalty Amount </t>
  </si>
  <si>
    <t xml:space="preserve">Total Amount of current Penalties Due. </t>
  </si>
  <si>
    <t xml:space="preserve">Last Interest Calculation Date </t>
  </si>
  <si>
    <t xml:space="preserve">The date the interest and penalty were last applied to the Case. </t>
  </si>
  <si>
    <t>DebtLastInterestCalculationDate</t>
  </si>
  <si>
    <t>ISSUE DETAIL RECORD</t>
  </si>
  <si>
    <t xml:space="preserve">Indicates that this record contains Issue detail information. </t>
  </si>
  <si>
    <t xml:space="preserve">Unique Debtor identifier within Agency/Bureau. </t>
  </si>
  <si>
    <t xml:space="preserve">CRS Issue Identifier </t>
  </si>
  <si>
    <t xml:space="preserve">The ID assigned by the system when the Issue is created. </t>
  </si>
  <si>
    <t xml:space="preserve">CRS Issue Status </t>
  </si>
  <si>
    <t xml:space="preserve">Current status of the Issue in CRS. </t>
  </si>
  <si>
    <t xml:space="preserve">CRS Issue Level </t>
  </si>
  <si>
    <t xml:space="preserve">The level at which this Issue is created. </t>
  </si>
  <si>
    <t xml:space="preserve">CRS Issue Halt Indicator </t>
  </si>
  <si>
    <t xml:space="preserve">Indicates if creation of this Issue will Halt the Master Case/Case/Debtor (based on CRS Issue Level). </t>
  </si>
  <si>
    <t xml:space="preserve">CRS Issue Priority </t>
  </si>
  <si>
    <t xml:space="preserve">Indicates if the Issue is High or Normal priority. </t>
  </si>
  <si>
    <t xml:space="preserve">CRS Issue Headline </t>
  </si>
  <si>
    <t xml:space="preserve">Headline assigned to the Issue. </t>
  </si>
  <si>
    <t xml:space="preserve">Issue Type ID </t>
  </si>
  <si>
    <t xml:space="preserve">Identifier for the type of Issue. </t>
  </si>
  <si>
    <t xml:space="preserve">Created By </t>
  </si>
  <si>
    <t xml:space="preserve">Indicates who created the Issue. </t>
  </si>
  <si>
    <t xml:space="preserve">Assigned To </t>
  </si>
  <si>
    <t xml:space="preserve">Indicates who is currently assigned the Issue. </t>
  </si>
  <si>
    <t xml:space="preserve">Debtor Maintenance Detail Record </t>
  </si>
  <si>
    <t>Indicates that this record contains field level update information.</t>
  </si>
  <si>
    <t>Update Date/Time</t>
  </si>
  <si>
    <t>The date and time the Debtor record was updated.</t>
  </si>
  <si>
    <t>DebtorLastInformationUpdateDate</t>
  </si>
  <si>
    <t>Updated By</t>
  </si>
  <si>
    <t>User ID identifying who updated the Debtor record.</t>
  </si>
  <si>
    <t>Unique Debtor identifier within Agency/Bureau.</t>
  </si>
  <si>
    <t>Debtor Name</t>
  </si>
  <si>
    <t>Individual Last Name or Business Name.</t>
  </si>
  <si>
    <t xml:space="preserve">PersonSurName;
LegalEntityOrganizationName
</t>
  </si>
  <si>
    <t>Updated Field</t>
  </si>
  <si>
    <t>The label of the field that was updated.</t>
  </si>
  <si>
    <t>Sub-Field</t>
  </si>
  <si>
    <t>The updated field’s supplemental field.</t>
  </si>
  <si>
    <t>Previous Value</t>
  </si>
  <si>
    <t>The field value before the update was made.</t>
  </si>
  <si>
    <t>Updated Value</t>
  </si>
  <si>
    <t>The field value after the update was made.</t>
  </si>
  <si>
    <t>Information Source</t>
  </si>
  <si>
    <t>Indicates if the new information was submitted by the Agency, Debtor (inbound/outbound call or correspondence), or through skip tracing.</t>
  </si>
  <si>
    <t>The information contained on this tab is the result of collaboration between the FM QSMO and Treasury CIR team.</t>
  </si>
  <si>
    <t>The CIR Specification information listed below aligns with the content provided in the Specification for CIR XML Extract Files (XML Schema Version 5.0.3), Version 1.01, August 14, 2024.</t>
  </si>
  <si>
    <t>CIR Specification</t>
  </si>
  <si>
    <t>Element</t>
  </si>
  <si>
    <t>Attribute</t>
  </si>
  <si>
    <t>Standard Definition</t>
  </si>
  <si>
    <t>CIR-FIBF FFM:
BIE Logic (Business Rules)</t>
  </si>
  <si>
    <t>CollRpt</t>
  </si>
  <si>
    <t>EOD_Ind</t>
  </si>
  <si>
    <t>The indicator denoting whether a file is considered the end-of-day file. CIR will always populate with a value of '0' for extract files.</t>
  </si>
  <si>
    <t>IptSysTxt</t>
  </si>
  <si>
    <t>The sending partner that provides information to a receiving partner. CIR will always populate with the value "CIR" for extract files.</t>
  </si>
  <si>
    <t>SeqNr</t>
  </si>
  <si>
    <t>CIR will always populate with the value "1".</t>
  </si>
  <si>
    <t>ID</t>
  </si>
  <si>
    <t>Value generated by CIR that uniquely identifies the extract file.</t>
  </si>
  <si>
    <t>TmsmTs</t>
  </si>
  <si>
    <t>The date and time when the extract was created.</t>
  </si>
  <si>
    <t>CollRpt | Sumry</t>
  </si>
  <si>
    <t>Identifies the accounting office within an agency that reports disbursements and collections to Treasury.</t>
  </si>
  <si>
    <t>AgcySiteID</t>
  </si>
  <si>
    <t>An identifier used by the agency for an account, for example, a Lockbox Number.</t>
  </si>
  <si>
    <t>AgcySiteNm</t>
  </si>
  <si>
    <t>The name of the agency site that processes the transaction.</t>
  </si>
  <si>
    <t>AgtRTN</t>
  </si>
  <si>
    <t>The routing number (RTN) associated with an agent or depositary.</t>
  </si>
  <si>
    <t>BnkPostDt</t>
  </si>
  <si>
    <t>The date that an agent or depositary credits or debits funds to or from a Treasury account (either a deposit account or routing number (RTN)). Formerly Settlement Date/Deposit Date.</t>
  </si>
  <si>
    <t>BulkPrvrNm</t>
  </si>
  <si>
    <t>The name of a payroll provider that makes tax payments through an Electronic Data Interchange (EDI) compatible system.</t>
  </si>
  <si>
    <t>CshFIwID</t>
  </si>
  <si>
    <t>Identifies the cash flow channel and type of income.</t>
  </si>
  <si>
    <t>CshFIwNm</t>
  </si>
  <si>
    <t xml:space="preserve">The cash flow name assigned to the cash flow identifier. </t>
  </si>
  <si>
    <t>ChnID</t>
  </si>
  <si>
    <t>The identifier assigned to each account by a plastic card provider. Some agencies have more than one chain to differentiate between major lines of business. The chain identifier is associated to division identifier.</t>
  </si>
  <si>
    <t>ChnlTypCd</t>
  </si>
  <si>
    <t>The delivery method used by remitter to initiate payment to the agency. Channel identifies the original point of payment initiation, the first interface between the payer and the government. List of possible values identified in the EDA schema are: 'Bank', 'Internet', 'Mail', 'Mobile', 'OTC', 'Phone'. Note that 'Mobile' is currently not used in the extracts.</t>
  </si>
  <si>
    <t>CAN</t>
  </si>
  <si>
    <t>The six-digit identifier representing a Central Accounts Receivable System (CARS) account profile that includes a legacy CA$HLINK account type, routing number (RTN), deposit account, deposit funds availability, and cost code information, as well as potentially other factors.</t>
  </si>
  <si>
    <t>CollBusDt</t>
  </si>
  <si>
    <t>The business date that the transaction was assigned when it was processed by CIR. The business date controls when the transaction is reported to CARS/GWA and corresponds to the
report date in CARS/GWA.</t>
  </si>
  <si>
    <t>CollectionTransactionReportDate</t>
  </si>
  <si>
    <t>CollStatCd</t>
  </si>
  <si>
    <t>Identifies what state the transaction currently represents in the collection transaction life cycle.</t>
  </si>
  <si>
    <t>CostCtrWrkUnitCd</t>
  </si>
  <si>
    <t>The Cost Center Work Unit for FRB deposits and adjustments often abbreviated as CCWU.</t>
  </si>
  <si>
    <t>ComlBnkInd</t>
  </si>
  <si>
    <t>The indicator denoting whether the item was settled through a commercial depositary. A value of '1' would mean that it is a commercial transaction.</t>
  </si>
  <si>
    <t>CrInd</t>
  </si>
  <si>
    <t>The indicator denoting whether a financial amount is a debit or credit. If the amount is greater than zero a value of '1' would be assigned and would be considered a 'credit'. If the amount is less than zero a value of '0' would be assigned and would be considered a 'debit'.</t>
  </si>
  <si>
    <t>DivID</t>
  </si>
  <si>
    <t>The identifier assigned to each account by a plastic card provider that represents a deposit into the Collections Information Repository (CIR), when combined with a Chain.</t>
  </si>
  <si>
    <t>FRB_AcctKeyCd</t>
  </si>
  <si>
    <t>The identifier for a program assigned within FRB CA$H-LINK, known within that system as an account key. The FRB CA$HLINK account key is similar to the Collections Account Number (CAN), but is only used for financial activity involving Federal Reserve Banks.</t>
  </si>
  <si>
    <t>FRB_DistCd</t>
  </si>
  <si>
    <t>The code denoting the general area of coverage for a Federal Reserve Bank. The Federal Reserve System assigns district codes.</t>
  </si>
  <si>
    <t>FRB_OfcCd</t>
  </si>
  <si>
    <t>The code denoting a particular Federal Reserve Bank location within a given Federal Reserve Bank district.</t>
  </si>
  <si>
    <t>InitProcgSiteID</t>
  </si>
  <si>
    <t>The identifier for initial agent or depositary site that receives a transaction. For example, each lockbox processing site can have its own identifier.</t>
  </si>
  <si>
    <t>The sending trading partner (e.g. what channel provided the collection information to CIR).</t>
  </si>
  <si>
    <t>IRS_TaxInd</t>
  </si>
  <si>
    <t>Indicates if the item is a tax collection transaction. A value of '1' indicates an IRS Tax collection.</t>
  </si>
  <si>
    <t>LkbxAcctID</t>
  </si>
  <si>
    <t>The identifier for the lockbox activity received by a lockbox processing site.</t>
  </si>
  <si>
    <t>NonTreasCollCd</t>
  </si>
  <si>
    <t>The identifier that indicates whether a collection is the responsibility of a non-governmental agency or a government agency that holds cash outside of Treasury.</t>
  </si>
  <si>
    <t>ProcgPgmNm</t>
  </si>
  <si>
    <t>The name of a source processing program, for example, the name of a Fiscal Service program that first processes a transaction.</t>
  </si>
  <si>
    <t>ProcgSbprgNm</t>
  </si>
  <si>
    <t>The name of a subprogram or component of a source processing program.</t>
  </si>
  <si>
    <t>PgmTrcID</t>
  </si>
  <si>
    <t xml:space="preserve">The identifier a financial agent provides to support traceability throughout a collection lifecycle.
</t>
  </si>
  <si>
    <t>RcptMchsmCd</t>
  </si>
  <si>
    <t>The code that identifies the format of a financial instrument when a collections channel program receives it.</t>
  </si>
  <si>
    <t>CollectionTransactionReceiptMechanismCode</t>
  </si>
  <si>
    <t>RptPgmNm</t>
  </si>
  <si>
    <t>The name of a reporting program; i.e., the name of a Fiscal Service program that reports transactions to a central repository.</t>
  </si>
  <si>
    <t>RptSbprgNm</t>
  </si>
  <si>
    <t>The name of a subprogram or component of a reporting program.</t>
  </si>
  <si>
    <t>SvcngALC</t>
  </si>
  <si>
    <t>The Agency Location Code (ALC) of the agency that provides services to another agency.</t>
  </si>
  <si>
    <t>SttlMchsmCd</t>
  </si>
  <si>
    <t>The settlement system that was used to complete this transaction.</t>
  </si>
  <si>
    <t>SttlRcptDt</t>
  </si>
  <si>
    <t>The date payment was received. An example would be the date that the lockbox opened up the payment.</t>
  </si>
  <si>
    <t>A CIR generated identifier for the summary element that is required by the schema hierarchy.</t>
  </si>
  <si>
    <t>CollRpt | Sumry | BT</t>
  </si>
  <si>
    <t>AgcyGrpID</t>
  </si>
  <si>
    <t>The identifier for a logical grouping of similar business units.</t>
  </si>
  <si>
    <t>The identifier for a business transaction record provided to CIR by the sending channel application.</t>
  </si>
  <si>
    <t>CollTxnTyp</t>
  </si>
  <si>
    <t>CollectionTransactionType</t>
  </si>
  <si>
    <t>CnfrmDt</t>
  </si>
  <si>
    <t>The date that an agent or depositary electronically records or confirms a transaction.</t>
  </si>
  <si>
    <t>IptBtchID</t>
  </si>
  <si>
    <t>The identifier for a batch of transactions received by a program.</t>
  </si>
  <si>
    <t>InstlmInstncNr</t>
  </si>
  <si>
    <t>The number denoting a particular installment within a series of installments.</t>
  </si>
  <si>
    <t>IntragovInd</t>
  </si>
  <si>
    <t>The indicator denoting whether a payer and payee are both federal government entities.</t>
  </si>
  <si>
    <t>NonDomCollInd</t>
  </si>
  <si>
    <t>Indicates whether the transaction associated with a collection is considered non-domestic.</t>
  </si>
  <si>
    <t>NOC_UpdtRsltTxt</t>
  </si>
  <si>
    <t>The result of a notification of change (NOC) request against, for example, a payer profile.</t>
  </si>
  <si>
    <t>RecrFreqCd</t>
  </si>
  <si>
    <t>The frequency of a recurring collection, for example: Annual, Bimonthly, Semiweekly, etc.</t>
  </si>
  <si>
    <t>SvcdALC</t>
  </si>
  <si>
    <t>The Agency Location Code (ALC) of the agency that receives services from another agency.</t>
  </si>
  <si>
    <t>TotInstlmCnt</t>
  </si>
  <si>
    <t>The total count of installments in a related series of installments.</t>
  </si>
  <si>
    <t>UpdtInd</t>
  </si>
  <si>
    <t>The indicator denoting whether an item is an original transaction or an update.</t>
  </si>
  <si>
    <t>CollRpt | Sumry | BT | FT</t>
  </si>
  <si>
    <t>The identifier for a financial transaction record provided to CIR by the sending channel application.</t>
  </si>
  <si>
    <t>AgcyTxnID</t>
  </si>
  <si>
    <t>The identifier an agency provides for a transaction.</t>
  </si>
  <si>
    <t>ChnlTxnID</t>
  </si>
  <si>
    <t>The identifier a channel assigned for the original transaction.</t>
  </si>
  <si>
    <t>PayerMchsmCd</t>
  </si>
  <si>
    <t>The payment medium for the transaction.</t>
  </si>
  <si>
    <t>SttlTxnID</t>
  </si>
  <si>
    <t>The identifier for a transaction within the settlement service.</t>
  </si>
  <si>
    <t>RecrInd</t>
  </si>
  <si>
    <t>Indicates if the item is a recurring transaction.</t>
  </si>
  <si>
    <t>RptrID</t>
  </si>
  <si>
    <t>The identifier of the person or entity submitting the transaction to the channel application.</t>
  </si>
  <si>
    <t>ChnlRcptDt</t>
  </si>
  <si>
    <t>The date that an agent or depositary receives a transaction.</t>
  </si>
  <si>
    <t>CollectionTransactionChannelReceiptDate</t>
  </si>
  <si>
    <t>SttlStatCd</t>
  </si>
  <si>
    <t>The settlement status code that identifies how the transaction was settled.</t>
  </si>
  <si>
    <t>ChnlInitnDt</t>
  </si>
  <si>
    <t>The date that the transaction was initiated, for example, the date that the lockbox opened up the payment or the date the payment was mailed.</t>
  </si>
  <si>
    <t>Amt</t>
  </si>
  <si>
    <t>The detail transaction amount. The amount is always positive (unsigned). The actual sign of the amount is determined based on the Sumry CrInd value.</t>
  </si>
  <si>
    <t>CollectionTransactionAmount</t>
  </si>
  <si>
    <t>Use Sumry CrInd and FT Amt to derive the positive or negative value for CollectionTransactionAmount</t>
  </si>
  <si>
    <t>CollRpt | Sumry | BT | FT | PlstcCrdDtl</t>
  </si>
  <si>
    <t>&lt;all attributes&gt;</t>
  </si>
  <si>
    <t>&lt;refer to CIR specification&gt;</t>
  </si>
  <si>
    <t>CollRpt | Sumry | BT | FT | ACH_Dtl</t>
  </si>
  <si>
    <t>CollRpt | Sumry | BT | FT | FwireDtl</t>
  </si>
  <si>
    <t>CollRpt | Sumry | BT | FT | ChkDtl</t>
  </si>
  <si>
    <t>CollRpt | Sumry | BT | FT | Payer</t>
  </si>
  <si>
    <t>BnkAcctNr</t>
  </si>
  <si>
    <t>The bank account number of the financial institution giving the payment.</t>
  </si>
  <si>
    <t>DomesticBankAccountNumber</t>
  </si>
  <si>
    <t xml:space="preserve">If NonDomBnkInd is equal to "0", then use Payer BnkAcctNr to validate against or establish Core FS payer's DomesticBankAccountNumber
</t>
  </si>
  <si>
    <t>BnkAcctTypCd</t>
  </si>
  <si>
    <t>Indicates whether the bank account is a checking account (C), savings account (S), or general ledger account (G).</t>
  </si>
  <si>
    <t>BankAccountTypeCode</t>
  </si>
  <si>
    <t xml:space="preserve">If NonDomBnkInd is equal to "0" then use Payer BnkAcctTypCd to validate against or establish Core FS payer's BankAccountTypeCode
</t>
  </si>
  <si>
    <t>EmlAddrTxt</t>
  </si>
  <si>
    <t>&lt;no definition provided&gt;</t>
  </si>
  <si>
    <t>NonDomBnkInd</t>
  </si>
  <si>
    <t>Indicates whether the bank is a US domestic bank based on the bank's address.</t>
  </si>
  <si>
    <t>PtyID</t>
  </si>
  <si>
    <t>The ID by which the Receiver is known to the Originator. For example the invoice number on an ACH (from the ACH Individual ID number).</t>
  </si>
  <si>
    <t>PtyNm</t>
  </si>
  <si>
    <t>The name on face of credit card or bank account from which the funds will be drawn.</t>
  </si>
  <si>
    <t xml:space="preserve">PersonGivenName;
PersonMiddleName;
PersonSurName;
PersonNameSuffixText;
LegalEntityOrganizationName
</t>
  </si>
  <si>
    <t xml:space="preserve">If Payer PtyTypCd is equal to "Individual", then use Payer PtyNm to validate against or establish Core FS payer's PersonGivenName, PersonMiddleName, PersonSurName, and PersonNameSuffixText;
If Payer PtyTypCd is not equal to "Individual", then use Payer PtyNm to validate against or establish Core FS payer's LegalEntityOrganizationName
</t>
  </si>
  <si>
    <t>PtyTypCd</t>
  </si>
  <si>
    <t>Indicates whether the party giving the payment is an Individual, Business or Government. If unknown, then no value is provided.</t>
  </si>
  <si>
    <t>LegalEntityTypeCode</t>
  </si>
  <si>
    <t xml:space="preserve">If Payer PtyTypCd is equal to "Individual" or "Business", then use Payer PtyTypCd to validate against or establish Core FS payer's LegalEntityTypeCode
</t>
  </si>
  <si>
    <t>RTN</t>
  </si>
  <si>
    <t xml:space="preserve">Used synonymously as ABA routing number and routing transit number. The routing number consists of 9 digits, for example XXXXYYYYC where XXXX is Federal Reserve Routing Symbol, YYYY is ABA Institution Identifier, and C is the Check Digit. When BankInfo appears in the XML hierarchy under Payer or under Summary it represents the institution giving the money. When BankInfo appears in the XML hierarchy under
Payee it represents the institution receiving the money. 
</t>
  </si>
  <si>
    <t>RoutingTransitNumber</t>
  </si>
  <si>
    <t xml:space="preserve">If NonDomBnkInd is equal to "0" then use Payer RTN to validate against or establish Core FS payer's RoutingTransitNumber
</t>
  </si>
  <si>
    <t>CollRpt | Sumry | BT | FT | Payer | Addr</t>
  </si>
  <si>
    <t>NonDomInd</t>
  </si>
  <si>
    <t>Indicates whether the address for the payer or payee is within the US.</t>
  </si>
  <si>
    <t>FrgnPostalCd</t>
  </si>
  <si>
    <t>A code of letters and/or digits added to an address line of the financial institution giving or receiving the payment.</t>
  </si>
  <si>
    <t>AddressTypeCode;
LegalEntityForeignPostalCode</t>
  </si>
  <si>
    <t xml:space="preserve">Use AddressTypeCode of "Billing" and Payer Addr FrgnPostalCd to validate against or establish Core FS payer's LegalEntityForeignPostalCode
</t>
  </si>
  <si>
    <t>StCd</t>
  </si>
  <si>
    <t>The US state code or Canadian province for the payer or payee giving or receiving the payment.</t>
  </si>
  <si>
    <t>AddressTypeCode;
LegalEntityStateOrTerritoryCode;
LegalEntityStateOrTerritoryName;
LegalEntityForeignSubdivisionCode;
LegalEntityForeignSubdivisionName</t>
  </si>
  <si>
    <t xml:space="preserve">If Payer Addr CntryCd is equal to "US", then use AddressTypeCode of "Billing", Payer Addr StCd, and Census ANSI/FIPS domain values to validate against or establish Core FS payer's LegalEntityStateOrTerritoryCode and LegalEntityStateOrTerritoryName;
If Payer Addr CntryCd is not equal to "US", then use AddressTypeCode of "Billing", Payer Addr StCd, and  NGA NSG GENC domain values to validate against or establish Core FS payer's  LegalEntityForeignSubdivisionCode and LegalEntityForeignSubdivisionName
</t>
  </si>
  <si>
    <t>CtyNm</t>
  </si>
  <si>
    <t>City name for the payer or payee giving or receiving the payment.</t>
  </si>
  <si>
    <t xml:space="preserve">AddressTypeCode;
LegalEntityCityCode;
LegalEntityCityName;
LegalEntityForeignCityCode;
LegalEntityForeignCityName
</t>
  </si>
  <si>
    <t xml:space="preserve">If Payer Addr CntryCd is equal to "US", then use AddressTypeCode of "Billing", Payer Addr StCd, Payer Addr CtyNm, and Census ANSI/FIPS domain values to validate against or establish Core FS payer's LegalEntityCityCode and LegalEntityCityName;
If Payer Addr CntryCd is not equal to "US", then use AddressTypeCode of "Billing", Payer Addr StCd, Payer Addr CtyNm, and GSA GLC domain values to validate against or establish Core FS payer's  LegalEntityForeignCityCode and LegalEntityForeignCityName
</t>
  </si>
  <si>
    <t>PostalCd</t>
  </si>
  <si>
    <t>The 5-digit (ZIP) code that geographically identifies individual Post Offices or metropolitan area delivery stations associated with every Billing address.</t>
  </si>
  <si>
    <t xml:space="preserve">AddressTypeCode;
LegalEntityZIP5Number
</t>
  </si>
  <si>
    <t xml:space="preserve">Use AddressTypeCode of "Billing" and Payer Addr PostalCd to validate against or establish Core FS payer's LegalEntityZIP5Number
</t>
  </si>
  <si>
    <t>PostalCdExt</t>
  </si>
  <si>
    <t>The 4-digit code (ZIP+4) addition to a postal code that identifies a specific range of delivery addresses.</t>
  </si>
  <si>
    <t>AddressTypeCode;
LegalEntityZIPLast4Number</t>
  </si>
  <si>
    <t xml:space="preserve">Use AddressTypeCode of "Billing" and Payer Addr PostalCdExt to validate against or establish Core FS payer's LegalEntityZIPLast4Number
</t>
  </si>
  <si>
    <t>CntryCd</t>
  </si>
  <si>
    <t>Country for the payer or payee giving or receiving the payment. Standard ISO 2-letter country code.</t>
  </si>
  <si>
    <t xml:space="preserve">AddressTypeCode;
LegalEntityCountryCode;
LegalEntityCountryName
</t>
  </si>
  <si>
    <t xml:space="preserve">Use AddressTypeCode of "Billing", Payer Addr CntryCd, and NGA NSG GENC domain values to validate against or establish Core FS payer's LegalEntityCountryCode and  LegalEntityCountryName
</t>
  </si>
  <si>
    <t>CollRpt | Sumry | BT | FT | Payer | Addr | AddrLnTxt</t>
  </si>
  <si>
    <t>&lt;no attribute specified&gt;</t>
  </si>
  <si>
    <t>Address line for the payer or payee giving or receiving the payment. There are 0 to 5 address lines.</t>
  </si>
  <si>
    <t xml:space="preserve">AddressTypeCode;
LegalEntityAddressLine1;
LegalEntityAddressLine2;
LegalEntityAddressLine3
</t>
  </si>
  <si>
    <t xml:space="preserve">Use AddressTypeCode of "Billing" and Payer Addr AddrLnTxt to validate against or establish Core FS payer's LegalEntityAddressLine1, LegalEntityAddressLine2, and LegalEntityAddressLine3
</t>
  </si>
  <si>
    <t>CollRpt | Sumry | BT | FT | Payee</t>
  </si>
  <si>
    <t>CollRpt | Sumry | BT | FT | FrgnCrncy</t>
  </si>
  <si>
    <t>CollRpt | Sumry | BT | FT | Excpt</t>
  </si>
  <si>
    <t>LglTxnAmt</t>
  </si>
  <si>
    <t xml:space="preserve">The amount that should have been reported on the original transaction. For an encoded error, this amount equals the amount of the adjustment transaction plus the original recorded amount.
</t>
  </si>
  <si>
    <t>OrigAgcyTxnID</t>
  </si>
  <si>
    <t>The agency transaction identifier an agency assigned for the original transaction.</t>
  </si>
  <si>
    <t>OrigBnkPostDt</t>
  </si>
  <si>
    <t>The bank posting date associated with the original transaction.</t>
  </si>
  <si>
    <t>OrigChnlTxnID</t>
  </si>
  <si>
    <t>CollectionAdjustedTransactionIdentifier</t>
  </si>
  <si>
    <t>OrigRecAmt</t>
  </si>
  <si>
    <t>The amount originally recorded for the transaction.</t>
  </si>
  <si>
    <t>OrigSttlTxnID</t>
  </si>
  <si>
    <t xml:space="preserve">The settlement transaction identifier a settlement provider assigned for the original transaction.
</t>
  </si>
  <si>
    <t>OrigVchrDt</t>
  </si>
  <si>
    <t>The voucher date of the original voucher or ticket that is being adjusted or corrected.</t>
  </si>
  <si>
    <t>OrigVchrNr</t>
  </si>
  <si>
    <t>The voucher number (debit voucher or deposit ticket number) that identifies the original voucher or ticket that is being adjusted or corrected.</t>
  </si>
  <si>
    <t>ResnCd</t>
  </si>
  <si>
    <t>Code to identify the reason for an adjustment and could be populated for adjustments, returns and corrections.</t>
  </si>
  <si>
    <t>ResnTxt</t>
  </si>
  <si>
    <t>The descriptive reason for an adjustment, return or correction.</t>
  </si>
  <si>
    <t>CollRpt | Sumry | BT | AcctCls</t>
  </si>
  <si>
    <t>FinancialTransactionLineLOAIdentifier;
FinancialTransactionLineLOAAmount</t>
  </si>
  <si>
    <t>For each AcctCIs element assign next sequential value to FinancialTransactionLineLOAIdentifier;
Use AcctCIs CrInd and AcctCIs Amt to derive the positive or negative value for FinancialTransactionLineLOAAmount</t>
  </si>
  <si>
    <t>The transaction amount associated to the accounting classification assigned by the input system.</t>
  </si>
  <si>
    <t>CollRpt | Sumry | BT | AcctCls | Ckey</t>
  </si>
  <si>
    <t>CkeyNm</t>
  </si>
  <si>
    <t>The string that contains the actual CKey Name. For example, the CKey Name could be 'Tax Class', and the CKey Values could be '01', '02', etc.</t>
  </si>
  <si>
    <t>CkeyVal</t>
  </si>
  <si>
    <t>The string that contains the actual CKey Value.</t>
  </si>
  <si>
    <t>CollRpt | Sumry | BT | AcctCls | TAS_BETC</t>
  </si>
  <si>
    <t>SubLvlPrfxCd</t>
  </si>
  <si>
    <t>When populated, represents a programmatic breakdown of the account for Treasury publication purposes.</t>
  </si>
  <si>
    <t>SubLevelPrefixCode</t>
  </si>
  <si>
    <t>AlctnTrfrAgcyID</t>
  </si>
  <si>
    <t>The agency receiving funds through an allocation transfer.</t>
  </si>
  <si>
    <t>AllocationTransferAgencyIdentifier</t>
  </si>
  <si>
    <t>AgcyID</t>
  </si>
  <si>
    <t>Used in conjunction with the main account code, the department, agency, or establishment of the US government that is responsible for the TAS.</t>
  </si>
  <si>
    <t>AgencyIdentifier</t>
  </si>
  <si>
    <t>BegngPdOfAvlblty</t>
  </si>
  <si>
    <t>In annual and multiyear accounts, identifies the first year of availability under law that an account may incur new obligations.</t>
  </si>
  <si>
    <t>BeginningPeriodOfAvailability</t>
  </si>
  <si>
    <t>EndPdOfAvlblty</t>
  </si>
  <si>
    <t>In annual and multiyear accounts, identifies the last year of availability under law that an account may incur new obligations.</t>
  </si>
  <si>
    <t>EndingPeriodOfAvailability</t>
  </si>
  <si>
    <t>AvlbltyTypCd</t>
  </si>
  <si>
    <t>Identifies no-year accounts (X), clearing/suspense accounts (F), Treasury central summary general ledger accounts (A), and merged-surplus accounts (M).</t>
  </si>
  <si>
    <t>AvailabilityTypeCode</t>
  </si>
  <si>
    <t>MnAcctCd</t>
  </si>
  <si>
    <t>Identifies the type and purpose of the fund.</t>
  </si>
  <si>
    <t>MainAccountCode</t>
  </si>
  <si>
    <t>SubAcctCd</t>
  </si>
  <si>
    <t>Identifies an available receipt or other Treasury-defined subdivision of the main account.</t>
  </si>
  <si>
    <t>SubAccountCode</t>
  </si>
  <si>
    <t>BETC</t>
  </si>
  <si>
    <t>The type of activity (gross disbursement, offsetting collection, investment in Treasury securities, etc.) and the effect of a transaction on the Fund Balance With Treasury (FBWT). Is used in combination with the Treasury Account Symbol to classify transactions reported to Treasury.</t>
  </si>
  <si>
    <t>BusinessEventTypeCode</t>
  </si>
  <si>
    <t>CollRpt | Sumry | BT | OrgLvl</t>
  </si>
  <si>
    <t>IntOrgCd</t>
  </si>
  <si>
    <t>The code that identifies the entity that manages resources below the agency and bureau level, such as an office or a division.</t>
  </si>
  <si>
    <t>The identifier for a particular level within an organizational unit of the Federal Government.</t>
  </si>
  <si>
    <t>RefNm</t>
  </si>
  <si>
    <t>The reference name for a data record.</t>
  </si>
  <si>
    <t>CollRpt | Sumry | BT | BT_PgmDta</t>
  </si>
  <si>
    <t>AgcyBillNm</t>
  </si>
  <si>
    <t>The name an agency assigns to an agency bill or invoice.</t>
  </si>
  <si>
    <t xml:space="preserve">AgencyBillingInvoiceIdentifier
</t>
  </si>
  <si>
    <t>AgcyFormNr</t>
  </si>
  <si>
    <t>The number an agency assigns to an agency form.</t>
  </si>
  <si>
    <t>AgcyFormNm</t>
  </si>
  <si>
    <t>The name an agency assigns to an agency form.</t>
  </si>
  <si>
    <t>BillAcctNr</t>
  </si>
  <si>
    <t>The account number that links the instance of a bill to a user.</t>
  </si>
  <si>
    <t>AgencyBillingAccountNumber</t>
  </si>
  <si>
    <t>BillDt</t>
  </si>
  <si>
    <t>The date a bill instance is created for an Agency cash flow. For example the Bill Date on the bill for which the payment is being rendered.</t>
  </si>
  <si>
    <t xml:space="preserve">AgencyBillingInvoiceDate
</t>
  </si>
  <si>
    <t>FormRvsnFileNm</t>
  </si>
  <si>
    <t>The name that identifies the version of the form used for the transaction.</t>
  </si>
  <si>
    <t>An identifier for the program data element, usually corresponds to the BT ID and FT ID.</t>
  </si>
  <si>
    <t>OMB_CtlNr</t>
  </si>
  <si>
    <t>The number assigned by the Office of Management and Budget (OMB) to uniquely identify a government form.</t>
  </si>
  <si>
    <t>RmtnID</t>
  </si>
  <si>
    <t>The identifier for the remittance document provided.</t>
  </si>
  <si>
    <t>UserDtaCnt</t>
  </si>
  <si>
    <t>The count of User Data occurrences for a specific remittance.</t>
  </si>
  <si>
    <t>CollRpt | Sumry | BT | BT_PgmDta | UDF</t>
  </si>
  <si>
    <t>CUI_Ind</t>
  </si>
  <si>
    <t>Indicator that the User Data Content contains privacy data.</t>
  </si>
  <si>
    <t>The identifier for the User Data provided to CIR by the sending channel application.</t>
  </si>
  <si>
    <t>Lab</t>
  </si>
  <si>
    <t>The label provided by the agency to the channel that describes what is contained in the UserDataContent. For example: "Claim Number" or "Name".</t>
  </si>
  <si>
    <t>CollRpt | Sumry | Vchr</t>
  </si>
  <si>
    <t>AgcyCmtTxt</t>
  </si>
  <si>
    <t>The comments an agency associates with processing.</t>
  </si>
  <si>
    <t>AgtCmtTxt</t>
  </si>
  <si>
    <t>The comments that an agent or depositary associates with processing.</t>
  </si>
  <si>
    <t>The date that the public or an agency (on behalf of a public remitter or as a remitter itself) initiates or sends a transaction to an agent or depositary.</t>
  </si>
  <si>
    <t>CoinCrncyTotAmt</t>
  </si>
  <si>
    <t>The total value of coins contained within a deposit.</t>
  </si>
  <si>
    <t>CrncyTotAmt</t>
  </si>
  <si>
    <t>The total value of coin and paper currency contained within a deposit.</t>
  </si>
  <si>
    <t>FY</t>
  </si>
  <si>
    <t>The fiscal year for which the transaction is reported/effective. Fiscal Year is a term that is used to differentiate a budget or financial year from the calendar year.</t>
  </si>
  <si>
    <t>ExcptTypCd</t>
  </si>
  <si>
    <t>The type of change to a previously reported transaction.</t>
  </si>
  <si>
    <t>The indicator denoting whether the transaction associated with a collection is considered non domestic. A value of '1' indicates a non-domestic or foreign collection.</t>
  </si>
  <si>
    <t>PartlInd</t>
  </si>
  <si>
    <t>The indicator denoting whether the details associated represent a partial summarization. A value of '1' indicates a partial Sumry. Valid for Detail Only and Summary and Detail Only extracts.</t>
  </si>
  <si>
    <t>RcptFromDt</t>
  </si>
  <si>
    <t>The starting date of one or more collections summarized into a voucher.</t>
  </si>
  <si>
    <t>RcptToDt</t>
  </si>
  <si>
    <t>The ending date of one or more collections summarized into a voucher.</t>
  </si>
  <si>
    <t>SmrzdDtlCnt</t>
  </si>
  <si>
    <t>The total number of financial transactions represented by a voucher.</t>
  </si>
  <si>
    <t>TaxBkdwnCnt</t>
  </si>
  <si>
    <t>The total count of Tax Breakdown items. Valid for tax reporters only.</t>
  </si>
  <si>
    <t>VchrDt</t>
  </si>
  <si>
    <t>The date that a depositary or agent uses for Fiscal Service reconciliation, for example the deposit ticket date or the debit voucher date.</t>
  </si>
  <si>
    <t>VchrFormCd</t>
  </si>
  <si>
    <t>The type of voucher record. Values are 215, 215A, 215B, and 5515. The value of 5515 indicates a debit, and the remaining values indicate a credit.</t>
  </si>
  <si>
    <t>The identifier for a voucher provided to CIR by the sending channel application.</t>
  </si>
  <si>
    <t>VchrNr</t>
  </si>
  <si>
    <t>The six digit number that helps identify an agency's deposit summary.</t>
  </si>
  <si>
    <t>CollRpt | Sumry | Tot</t>
  </si>
  <si>
    <t>CollRpt | Tot</t>
  </si>
  <si>
    <t>The information contained on this tab is the result of collaboration between the FM QSMO and Treasury Data Transparency team.</t>
  </si>
  <si>
    <t>The GSDM Specification information listed below aligns with the content provided in the File A, B, and C tabs of the Governmentwide Spending Data Model (GSDM) Reporting Submission Specification (RSS), v1.1.1, April 25, 2025.</t>
  </si>
  <si>
    <t>GSDM Specification</t>
  </si>
  <si>
    <t xml:space="preserve"> FIBF FFM</t>
  </si>
  <si>
    <t>Structured Sort Order</t>
  </si>
  <si>
    <t>Element Number</t>
  </si>
  <si>
    <t>Data Element Label</t>
  </si>
  <si>
    <t>Definition</t>
  </si>
  <si>
    <t>FIBF FFM:
Data Element Label</t>
  </si>
  <si>
    <t>FIBF FFM-DATA Act Files:
BIE Logic (Business Rules)</t>
  </si>
  <si>
    <t>A-Appropriations Account (used for reconciliation purposes only)</t>
  </si>
  <si>
    <t>01.A.1</t>
  </si>
  <si>
    <t>51(A)</t>
  </si>
  <si>
    <t xml:space="preserve">The allocation agency identifies the department or agency that is receiving funds through an allocation (non-expenditure) transfer.
</t>
  </si>
  <si>
    <t>01.A.2</t>
  </si>
  <si>
    <t>51(B)</t>
  </si>
  <si>
    <t>An Agency Identifier is a three-digit code of the component Treasury Account Symbol (TAS) format. The agency code identifies the department or agency that is responsible for the account. This can differ from the authoritative entity listed in the legislation.</t>
  </si>
  <si>
    <t>01.B.1</t>
  </si>
  <si>
    <t>51(C)</t>
  </si>
  <si>
    <t>In annual and multi-year funds, the beginning period of availability identifies the first year of availability under law that an appropriation account may incur new obligations.</t>
  </si>
  <si>
    <t>01.B.2</t>
  </si>
  <si>
    <t>51(D)</t>
  </si>
  <si>
    <t xml:space="preserve">In annual and multi-year funds, the end period of availability identifies the last year of funds availability under law that an appropriation account may incur new obligations.
</t>
  </si>
  <si>
    <t>01.B.3</t>
  </si>
  <si>
    <t>51(E)</t>
  </si>
  <si>
    <t xml:space="preserve">In appropriations accounts, the availability type code identifies an unlimited period to incur new obligations; this is denoted by the letter "X".
</t>
  </si>
  <si>
    <t>01.C</t>
  </si>
  <si>
    <t>51(F)</t>
  </si>
  <si>
    <t>The main account code identifies the account in statute.</t>
  </si>
  <si>
    <t>01.C.1</t>
  </si>
  <si>
    <t>51(G)</t>
  </si>
  <si>
    <t>This is a component of the TAS. Identifies a Treasury-defined subdivision of the main account. This field cannot be blank. Subaccount 000 indicates the Parent account.</t>
  </si>
  <si>
    <t>02 (Total)</t>
  </si>
  <si>
    <t>52/55_CPE</t>
  </si>
  <si>
    <t>TotalBudgetaryResources_CPE</t>
  </si>
  <si>
    <t>Budgetary resources mean amounts available to incur obligations in a given year. Budgetary resources consist of new budget authority and unobligated balances of budget authority provided in previous years.</t>
  </si>
  <si>
    <t>02.A</t>
  </si>
  <si>
    <t>52_CPE</t>
  </si>
  <si>
    <t>BudgetAuthorityAppropriatedAmount_CPE</t>
  </si>
  <si>
    <t>The definition for this element appears in Section 20 of OMB Circular A-11 issued June 2015; a brief summary from A-11 appears below.
Appropriation means a provision of law (not necessarily in an appropriations act) authorizing the expenditure of funds for a given purpose. Usually, but not always, an appropriation provides budget authority.</t>
  </si>
  <si>
    <t>02.B</t>
  </si>
  <si>
    <t>52(A)_FYB</t>
  </si>
  <si>
    <t>BudgetAuthorityUnobligatedBalanceBroughtForward_FYB</t>
  </si>
  <si>
    <t xml:space="preserve">The definition for this element appears in Appendix F of OMB Circular A-11 issued June 2015; a brief summary from A-11 appears below.
For unexpired accounts: Amount of unobligated balance of appropriations or other budgetary resources carried forward from the preceding year and available for obligation without new action by Congress. For expired accounts: Amount of expired unobligated balances available for upward adjustments of obligations. </t>
  </si>
  <si>
    <t>02.C</t>
  </si>
  <si>
    <t>52(B)_CPE</t>
  </si>
  <si>
    <t>AdjustmentsToUnobligatedBalanceBroughtForward_CPE</t>
  </si>
  <si>
    <t xml:space="preserve">The definition for this element appears in Appendix F of OMB Circular A-11 issued June 2015; a brief summary from A-11 appears below.
Changes to unpaid obligations that occurred in a prior fiscal year and that were not recorded in the unpaid obligations as of October 1 of the current fiscal year. 
</t>
  </si>
  <si>
    <t>02.D (Subtotal)</t>
  </si>
  <si>
    <t>55_CPE</t>
  </si>
  <si>
    <t>OtherBudgetaryResourcesAmount_CPE</t>
  </si>
  <si>
    <t xml:space="preserve">The definition for this element appears in Section 20 of OMB Circular A-11 issued June 2015; a brief summary from A-11 appears below.
New borrowing authority, contract authority, and spending authority from offsetting collections provided by Congress in an appropriations act or other legislation, or unobligated balances of budgetary resources made available in previous legislation, to incur obligations and to make outlays.
</t>
  </si>
  <si>
    <t>02.D.1</t>
  </si>
  <si>
    <t>55(A)_CPE</t>
  </si>
  <si>
    <t>ContractAuthorityAmountTotal_CPE</t>
  </si>
  <si>
    <t xml:space="preserve">The definition for this element appears in Section 20 of OMB Circular A-11 issued June 2015; a brief summary from A-11 appears below.
Contract authority is a type of budget authority that permits you to incur obligations in advance of an appropriation, offsetting collections, or receipts to make outlays to liquidate the obligations. Typically, the Congress provides contract authority in an authorizing statute to allow you to incur obligations in anticipation of the collection of receipts or offsetting collections that will be used to liquidate the obligations. </t>
  </si>
  <si>
    <t>02.D.2</t>
  </si>
  <si>
    <t>55(B)_CPE</t>
  </si>
  <si>
    <t>BorrowingAuthorityAmountTotal_CPE</t>
  </si>
  <si>
    <t xml:space="preserve">The definition for this element appears in Section 20 of OMB Circular A-11 issued June 2015; a brief summary from A-11 appears below.
Borrowing authority is a type of budget authority that permits obligations and outlays to be financed by borrowing. 
</t>
  </si>
  <si>
    <t>02.D.3</t>
  </si>
  <si>
    <t>55(C)_CPE</t>
  </si>
  <si>
    <t>SpendingAuthorityFromOffsettingCollectionsAmountTotal_CPE</t>
  </si>
  <si>
    <t xml:space="preserve">The definition for this element appears in Section 20 of OMB Circular A-11 issued June 2015; a brief summary from A-11 appears below.
Spending authority from offsetting collections is a type of budget authority that permits obligations and outlays to be financed by offsetting collections.
Offsetting collections mean payments to the Government that, by law, are credited directly to expenditure accounts and deducted from gross budget authority and outlays of the expenditure account, rather than added to receipts. Usually, they are authorized to be spent for the purposes of the account without further action by Congress. They usually result from business-like transactions with the public, including payments from the public in exchange for goods and services, reimbursements for damages, and gifts or donations of money to the Government and from intragovernmental transactions with other Government accounts. The authority to spend offsetting collections is a form of budget authority.
</t>
  </si>
  <si>
    <t>03 (Total)</t>
  </si>
  <si>
    <t>53/54/57_CPE</t>
  </si>
  <si>
    <t>StatusOfBudgetaryResourcesTotal_CPE</t>
  </si>
  <si>
    <t>This element addresses the status of budgetary resources and includes the total of obligated and unobligated balances, at the reported date. The value should equal the Budget Authority Available Amount Total for the TAS at Current Period End.</t>
  </si>
  <si>
    <t>03.A</t>
  </si>
  <si>
    <t>53/57_CPE</t>
  </si>
  <si>
    <t>ObligationsIncurredTotalByTAS_CPE</t>
  </si>
  <si>
    <t xml:space="preserve">The definition for this element appears in Appendix F of OMB Circular A-11 issued June 2015; a brief summary from A-11 appears below.
For unexpired accounts:
Amount of obligations incurred from the beginning of the current fiscal year to the end of the reporting period, net of refunds received that pertain to obligations incurred in the current year. Include upward adjustments of prior obligations. 
For expired accounts:
Amount of upward adjustments of obligations previously incurred. Upward adjustments are limited by the amount available for adjustments. No new obligations may be incurred against expired or canceled accounts.
</t>
  </si>
  <si>
    <t>03.C</t>
  </si>
  <si>
    <t>54_CPE</t>
  </si>
  <si>
    <t>UnobligatedBalance_CPE</t>
  </si>
  <si>
    <t xml:space="preserve">The definition for this element appears in Section 20 of OMB Circular A-11 issued June 2015; a brief summary from A-11 appears below.
Unobligated balance means the cumulative amount of budget authority that remains available for obligation under law in unexpired accounts. The term “expired balances available for adjustment only” refers to unobligated amounts in expired accounts.
</t>
  </si>
  <si>
    <t>04.A</t>
  </si>
  <si>
    <t>57_CPE</t>
  </si>
  <si>
    <t>GrossOutlayAmountByTAS_CPE</t>
  </si>
  <si>
    <t xml:space="preserve">The definition for this element appears in Section 20 of OMB Circular A-11 issued June 2015; a brief summary from A-11 appears below.
Payments made to liquidate an obligation (other than the repayment of debt principal or other disbursements that are “means of financing” transactions). Outlays generally are equal to cash disbursements but also are recorded for cash-equivalent transactions, such as the issuance of debentures to pay insurance claims, and in a few cases are recorded on an accrual basis such as interest on public issues of the public debt. Outlays are the measure of Government spending. 
</t>
  </si>
  <si>
    <t>05.A</t>
  </si>
  <si>
    <t>54(A)_CPE</t>
  </si>
  <si>
    <t>DeobligationsRecoveriesRefundsOfPriorYearByTAS_CPE</t>
  </si>
  <si>
    <t>The amount of downward adjustments to obligations and outlays resulting from deobligations, recoveries, or refunds collected, summarized at the TAS level. The adjustments are to the obligations and outlays which were made in a prior year.</t>
  </si>
  <si>
    <t>06.A</t>
  </si>
  <si>
    <t>GTASStatus</t>
  </si>
  <si>
    <t>Header available in the Broker-Generated File A to identify TAS Status from GTAS.</t>
  </si>
  <si>
    <t>Not applicable to agency-generated file</t>
  </si>
  <si>
    <t>B-Object Class Program Activity</t>
  </si>
  <si>
    <t xml:space="preserve">This is a component of the TAS. Identifies a Treasury-defined subdivision of the main account. This field cannot be blank. Subaccount 000 indicates the Parent account.
</t>
  </si>
  <si>
    <t>02.A.1</t>
  </si>
  <si>
    <t>56(B)</t>
  </si>
  <si>
    <t>ProgramActivityCode</t>
  </si>
  <si>
    <t>The definition for this element appears in Section 200 of OMB Circular A-11 issued June 2015; a brief summary from A-11 appears below.
Code of a specific activity or project as listed in the program and financing schedules of the annual budget of the United States Government.</t>
  </si>
  <si>
    <t>02.A.2</t>
  </si>
  <si>
    <t>56(A)</t>
  </si>
  <si>
    <t>ProgramActivityName</t>
  </si>
  <si>
    <t>The definition for this element appears in Section 200 of OMB Circular A-11 issued June 2015; a brief summary from A-11 appears below.
Name of a specific activity or project as listed in the program and financing schedules of the annual budget of the United States Government.</t>
  </si>
  <si>
    <t>ProgramActivityGroupName</t>
  </si>
  <si>
    <t>02.A.3</t>
  </si>
  <si>
    <t xml:space="preserve">56(C) </t>
  </si>
  <si>
    <t>ProgramActivityReportingKey</t>
  </si>
  <si>
    <t>The Program Activity Reporting Key (PARK) is a unique identifier assigned by OMB used for tracking Program Activity by TAS and used for mapping records to the USAspending display. This unique code identifies specific activity or project as listed in the program and financing schedules of the annual budget of the United States Government.</t>
  </si>
  <si>
    <t>ObjectClass</t>
  </si>
  <si>
    <t>The definition for this element appears in Section 83 of OMB Circular A-11 issued June 2015; a brief summary from A-11 appears below.
Categories in a classification system that presents obligations by the items or services purchased by the Federal Government.</t>
  </si>
  <si>
    <t xml:space="preserve">MajorObjectClass;
MinorObjectClass;
SubObjectClass
</t>
  </si>
  <si>
    <t>Concatenate MajorObjectClass, MinorObjectClass, and SubObjectClass</t>
  </si>
  <si>
    <t>50(A)</t>
  </si>
  <si>
    <t>ByDirectReimbursableFundingSource</t>
  </si>
  <si>
    <t>A code that holds an attribute flag which specifies that the funding source of the associated data value is either a Direct or Reimbursable Funding Source.</t>
  </si>
  <si>
    <t>02.D</t>
  </si>
  <si>
    <t>DisasterEmergencyFundCode</t>
  </si>
  <si>
    <t>Distinguishes whether the budgetary resources, obligations incurred, unobligated and obligated balances, and outlays are classified as disaster, emergency, wildfire suppression or none of the three (Per USSGL TFM Part 2, Section IV, Account Attribute Definition Report).</t>
  </si>
  <si>
    <t>02.E</t>
  </si>
  <si>
    <t>PriorYearAdjustment</t>
  </si>
  <si>
    <t>Changes to obligated balances that occurred in the previous fiscal year but were not recorded in the appropriate TAS as of October 1 of the current fiscal year. Exclude upward and downward adjustments to current year/prior-year obligations.</t>
  </si>
  <si>
    <t>PriorYearAdjustmentCode</t>
  </si>
  <si>
    <t>03 (Total, CPE)</t>
  </si>
  <si>
    <t>53/57(A)_CPE</t>
  </si>
  <si>
    <t>ObligationsIncurredByProgramObjectClass_CPE</t>
  </si>
  <si>
    <t xml:space="preserve">The definition for this element appears in Appendix F of OMB Circular A-11 issued June 2015; a brief summary from A-11 appears below. 
For unexpired accounts:
Amount of obligations incurred from the beginning of the current fiscal year to the end of the reporting period, net of refunds received that pertain to obligations incurred in the current year. Include upward adjustments of prior obligations. 
For expired accounts:
Amount of upward adjustments of obligations previously incurred. Upward adjustments are limited by the amount available for adjustments. No new obligations may be incurred against expired or canceled accounts.
</t>
  </si>
  <si>
    <t>03.A (Subtotal, CPE)</t>
  </si>
  <si>
    <t>53(A)(i)_CPE</t>
  </si>
  <si>
    <t>ObligationsUndeliveredOrdersUnpaidTotal_CPE</t>
  </si>
  <si>
    <t>The definition for this element appears in Section 20 of OMB Circular A-11 issued June 2015; a brief summary from A-11 appears below. 
A legally binding agreement that will result in outlays, immediately or in the future.</t>
  </si>
  <si>
    <t>03.A (Subtotal, FYB)</t>
  </si>
  <si>
    <t>53(A)(i)_FYB</t>
  </si>
  <si>
    <t>ObligationsUndeliveredOrdersUnpaidTotal_FYB</t>
  </si>
  <si>
    <t>03.A.1 (CPE)</t>
  </si>
  <si>
    <t>53(A)(i)(a)_CPE</t>
  </si>
  <si>
    <t>USSGL480100_UndeliveredOrdersObligationsUnpaid_CPE</t>
  </si>
  <si>
    <t xml:space="preserve">The amount of goods and/or services ordered, which have not been actually or constructively received and for which amounts have not been prepaid or advanced. This includes amounts specified in other contracts or agreements such as grants, program subsidies, undisbursed loans and claims, and similar events for which an advance or prepayment has not occurred. This account does not close at yearend (Per USSGL TFM Part 2, Section II, Accounts and Definitions). </t>
  </si>
  <si>
    <t>03.A.1 (FYB)</t>
  </si>
  <si>
    <t>53(A)(i)(a)_FYB</t>
  </si>
  <si>
    <t>USSGL480100_UndeliveredOrdersObligationsUnpaid_FYB</t>
  </si>
  <si>
    <t>03.A.2</t>
  </si>
  <si>
    <t>53(A)(i)(e)_CPE</t>
  </si>
  <si>
    <t>USSGL480110_ReinstatedUndeliveredOrdersObligationsUnpaid_CPE</t>
  </si>
  <si>
    <t>This account is used to reinstate the amount of goods and/or services ordered, which have not been actually or constructively received and for which amounts have not been prepaid or advanced. This USSGL account is only applicable to grants and compact agreements recorded against budget object class 41.</t>
  </si>
  <si>
    <t>03.A.3</t>
  </si>
  <si>
    <t>53(A)(i)(d)_CPE</t>
  </si>
  <si>
    <t>USSGL488100_UpwardAdjustmentsOfPriorYearUndeliveredOrdersObligationsUnpaid_CPE</t>
  </si>
  <si>
    <t xml:space="preserve">The amount of upward adjustments during the current fiscal year to obligations that were originally recorded in a prior fiscal year in USSGL account 480100,"Undelivered Orders - Obligations, Unpaid" (Per USSGL TFM Part 2, Section II, Accounts and Definitions). </t>
  </si>
  <si>
    <t>03.B (Subtotal, CPE)</t>
  </si>
  <si>
    <t>53(A)(ii)_CPE</t>
  </si>
  <si>
    <t>ObligationsDeliveredOrdersUnpaidTotal_CPE</t>
  </si>
  <si>
    <t xml:space="preserve">The definition for this element appears in Section 20 of OMB Circular A-11 issued June 2015; a brief summary from A-11 appears below. 
A legally binding agreement that will result in outlays, immediately or in the future. 
</t>
  </si>
  <si>
    <t>03.B (Subtotal, FYB)</t>
  </si>
  <si>
    <t>53(A)(ii)_FYB</t>
  </si>
  <si>
    <t>ObligationsDeliveredOrdersUnpaidTotal_FYB</t>
  </si>
  <si>
    <t>03.B.1 (CPE)</t>
  </si>
  <si>
    <t>53(A)(ii)(a)_CPE</t>
  </si>
  <si>
    <t>USSGL490100_DeliveredOrdersObligationsUnpaid_CPE</t>
  </si>
  <si>
    <t>The amount accrued or due for: (1) services performed by employees, contractors, vendors, carriers, grantees, lessors, and other government funds; (2) goods and tangible property received; and (3) programs for which no current service performance is required such as annuities, insurance claims, benefit payments, loans, etc. (Per USSGL TFM Part 2, Section II, Accounts and Definitions.) This account does not close at year-end (Per USSGL TFM Part 2, Section II, Accounts and Definitions).</t>
  </si>
  <si>
    <t>03.B.1 (FYB)</t>
  </si>
  <si>
    <t>53(A)(ii)(a)_FYB</t>
  </si>
  <si>
    <t>USSGL490100_DeliveredOrdersObligationsUnpaid_FYB</t>
  </si>
  <si>
    <t>The amount accrued or due for: (1) services performed by employees, contractors, vendors, carriers, grantees, lessors, and other government funds; (2) goods and tangible property received; and (3) programs for which no current service performance is required such as annuities, insurance claims, benefit payments, loans, etc. (Per USSGL TFM Part 2, Section II, Accounts and Definitions.) This account does not close at year-end. (Per USSGL TFM Part 2, Section II, Accounts and Definitions.)</t>
  </si>
  <si>
    <t>03.B.2</t>
  </si>
  <si>
    <t>53(A)(ii)(e)_CPE</t>
  </si>
  <si>
    <t>USSGL490110_ReinstatedDeliveredOrdersObligationsUnpaid_CPE</t>
  </si>
  <si>
    <t xml:space="preserve">This account is used to reinstate the amount accrued or due. This USSGL account is only applicable to grants and compact agreements recorded against budget object class 41.
</t>
  </si>
  <si>
    <t>03.B.3</t>
  </si>
  <si>
    <t>53(A)(ii)(d)_CPE</t>
  </si>
  <si>
    <t>USSGL498100_UpwardAdjustmentsOfPriorYearDeliveredOrdersObligationsUnpaid_CPE</t>
  </si>
  <si>
    <t xml:space="preserve">The amount of upward adjustments during the fiscal year to USSGL account 490100, "Delivered Orders - Obligations, Unpaid," or USSGL account 490200, "Delivered Orders - Obligations, Paid," that were originally recorded in a prior fiscal year. (Per USSGL TFM Part 2, Section II, Accounts and Definitions.)
</t>
  </si>
  <si>
    <t>03.C (Subtotal, CPE)</t>
  </si>
  <si>
    <t>57(A)_CPE</t>
  </si>
  <si>
    <t>GrossOutlayAmountByProgramObjectClass_CPE</t>
  </si>
  <si>
    <t xml:space="preserve">The definition for this element appears in Section 20 of OMB Circular A-11 issued June 2015; a brief summary from A-11 appears below.
Payments made to liquidate an obligation (other than the repayment of debt principal or other disbursements that are “means of financing” transactions). Outlays generally are equal to cash disbursements but also are recorded for cash-equivalent transactions, such as the issuance of debentures to pay insurance claims, and in a few cases are recorded on an accrual basis such as interest on public issues of the public debt. Outlays are the measure of Government spending. 
</t>
  </si>
  <si>
    <t>03.C (Subtotal, FYB)</t>
  </si>
  <si>
    <t>57(A)_FYB</t>
  </si>
  <si>
    <t>GrossOutlayAmountByProgramObjectClass_FYB</t>
  </si>
  <si>
    <t>03.C.1 (Subtotal, CPE)</t>
  </si>
  <si>
    <t>57(A)(i)_CPE</t>
  </si>
  <si>
    <t>GrossOutlaysUndeliveredOrdersPrepaidTotal_CPE</t>
  </si>
  <si>
    <t>03.C.1 (Subtotal, FYB)</t>
  </si>
  <si>
    <t>57(A)(i)_FYB</t>
  </si>
  <si>
    <t>GrossOutlaysUndeliveredOrdersPrepaidTotal_FYB</t>
  </si>
  <si>
    <t>03.C.1.A (CPE)</t>
  </si>
  <si>
    <t>57(A)(i)(a)_CPE</t>
  </si>
  <si>
    <t>USSGL480200_UndeliveredOrdersObligationsPrepaidAdvanced_CPE</t>
  </si>
  <si>
    <t xml:space="preserve">The amount of goods and/or services ordered, which have not been actually or constructively received but have been prepaid or advanced. This includes amounts specified in other contracts or agreements such as grants, program subsidies, undisbursed loans and claims, and similar events for which an advance or prepayment has occurred. This account does not close at yearend. (Per USSGL TFM Part 2, Section II, Accounts and Definitions.)
</t>
  </si>
  <si>
    <t>03.C.1.A (FYB)</t>
  </si>
  <si>
    <t>57(A)(i)(a)_FYB</t>
  </si>
  <si>
    <t>USSGL480200_UndeliveredOrdersObligationsPrepaidAdvanced_FYB</t>
  </si>
  <si>
    <t>03.C.1.B (CPE)</t>
  </si>
  <si>
    <t>57(A)(i)(e)_CPE</t>
  </si>
  <si>
    <t>USSGL480210_ReinstatedUndeliveredOrdersObligationsPrepaid_CPE</t>
  </si>
  <si>
    <t>This account is used to reinstate the amount of goods and/or services ordered, which have not been actually or constructively received but have been prepaid or advanced.  This USSGL account is only applicable to grants and compact agreements recorded against budget object class 41.</t>
  </si>
  <si>
    <t>03.C.1.C</t>
  </si>
  <si>
    <t>57(A)(i)(d)_CPE</t>
  </si>
  <si>
    <t>USSGL488200_UpwardAdjustmentsOfPriorYearUndeliveredOrdersObligationsPrepaidAdvanced_CPE</t>
  </si>
  <si>
    <t>The amount of upward adjustments during the current fiscal year to obligations that were originally recorded in a prior fiscal year in USSGL account 480200,"Undelivered Orders - Obligations, Prepaid/Advanced." (Per USSGL TFM Part 2, Section II, Accounts and Definitions.)</t>
  </si>
  <si>
    <t>03.C.2 (Subtotal, CPE)</t>
  </si>
  <si>
    <t>57(A)(ii)_CPE</t>
  </si>
  <si>
    <t>GrossOutlaysDeliveredOrdersPaidTotal_CPE</t>
  </si>
  <si>
    <t>03.C.2 (Subtotal, FYB)</t>
  </si>
  <si>
    <t>57(A)(ii)_FYB</t>
  </si>
  <si>
    <t>GrossOutlaysDeliveredOrdersPaidTotal_FYB</t>
  </si>
  <si>
    <t>03.C.2.A</t>
  </si>
  <si>
    <t>57(A)(ii)(a)_CPE</t>
  </si>
  <si>
    <t>USSGL490200_DeliveredOrdersObligationsPaid_CPE</t>
  </si>
  <si>
    <t>The amount paid/outlayed for: (1) services performed by employees, contractors, vendors, carriers, grantees, lessors, and other government funds; (2) goods and tangible property received; and (3) programs for which no current service performance is required such as annuities, insurance claims, benefit payments, loans, etc. (Per USSGL TFM Part 2, Section II, Accounts and Definitions.)</t>
  </si>
  <si>
    <t>03.C.2.B (CPE)</t>
  </si>
  <si>
    <t>57(A)(ii)(b)_CPE</t>
  </si>
  <si>
    <t>USSGL490800_AuthorityOutlayedNotYetDisbursed_CPE</t>
  </si>
  <si>
    <t>The amount of authority outlayed but not yet disbursed. Use only in specific circumstances, such as for interest on certain Bureau of the Fiscal Service securities. This account does not close at yearend. (Per USSGL TFM Part 2, Section II, Accounts and Definitions.)</t>
  </si>
  <si>
    <t>03.C.2.B (FYB)</t>
  </si>
  <si>
    <t>57(A)(ii)(b)_FYB</t>
  </si>
  <si>
    <t>USSGL490800_AuthorityOutlayedNotYetDisbursed_FYB</t>
  </si>
  <si>
    <t>03.C.2.C</t>
  </si>
  <si>
    <t>57(A)(ii)(d)_CPE</t>
  </si>
  <si>
    <t>USSGL498200_UpwardAdjustmentsOfPriorYearDeliveredOrdersObligationsPaid_CPE</t>
  </si>
  <si>
    <t>The amount of upward adjustments that were originally recorded in a prior fiscal year paid/outlayed during the fiscal year to USSGL account 490100, "Delivered Orders - Obligations, Unpaid," or USSGL account 490200, "Delivered Orders - Obligations, Paid." (Per USSGL TFM Part 2, Section II, Accounts and Definitions.)</t>
  </si>
  <si>
    <t>04 (Total)</t>
  </si>
  <si>
    <t>54(A)(i)_CPE</t>
  </si>
  <si>
    <t>DeobligationsRecoveriesRefundsOfPriorYearByProgramObjectClass_CPE</t>
  </si>
  <si>
    <t>The amount of downward adjustments to obligations and outlays incurred resulting from deobligations, recoveries, or refunds collected, at the TAS / Program Activity / Object Class level. The adjustments are to the obligations and outlays which were made in a prior year.</t>
  </si>
  <si>
    <t>53(A)(i)(c)_CPE</t>
  </si>
  <si>
    <t>USSGL487100_DownwardAdjustmentsOfPriorYearUnpaidUndeliveredOrdersObligationsRecoveries_CPE</t>
  </si>
  <si>
    <t>The amount of recoveries during the current fiscal year resulting from downward adjustments to obligations originally recorded in a prior fiscal year in USSGL account 480100, "Undelivered Orders - Obligations, Unpaid." (Per USSGL TFM Part 2, Section II, Accounts and Definitions.)</t>
  </si>
  <si>
    <t>04.B</t>
  </si>
  <si>
    <t>53(A)(ii)(c)_CPE</t>
  </si>
  <si>
    <t>USSGL497100_DownwardAdjustmentsOfPriorYearUnpaidDeliveredOrdersObligationsRecoveries_CPE</t>
  </si>
  <si>
    <t>The amount of recoveries that were originally recorded in a prior fiscal year during the fiscal year resulting from downward adjustments to USSGL account 490100, "Delivered Orders - Obligations, Unpaid." (Per USSGL TFM Part 2, Section II, Accounts and Definitions.)</t>
  </si>
  <si>
    <t>04.C</t>
  </si>
  <si>
    <t>57(A)(i)(c)_CPE</t>
  </si>
  <si>
    <t>USSGL487200_DownwardAdjustmentsOfPriorYearPrepaidAdvancedUndeliveredOrdersObligationsRefundsCollected_CPE</t>
  </si>
  <si>
    <t>The amount of cash refunds during the current fiscal year resulting from downward adjustments to obligations that were originally recorded in a prior fiscal year in USSGL account 480200, "Undelivered Orders - Obligations, Prepaid/Advanced." (Per USSGL TFM Part 2, Section II, Accounts and Definitions.)</t>
  </si>
  <si>
    <t>04.D</t>
  </si>
  <si>
    <t>57(A)(ii)(c)_CPE</t>
  </si>
  <si>
    <t>USSGL497200_DownwardAdjustmentsOfPriorYearPaidDeliveredOrdersObligationsRefundsCollected_CPE</t>
  </si>
  <si>
    <t xml:space="preserve">The amount of cash refunds during the fiscal year resulting from downward adjustments to USSGL account 490200, "Delivered Orders - Obligations, Paid," that were originally recorded in a prior fiscal year. (Per USSGL TFM Part 2, Section II, Accounts and Definitions.)
</t>
  </si>
  <si>
    <t>04.D.1</t>
  </si>
  <si>
    <t>57(A)(ii)(e)_CPE</t>
  </si>
  <si>
    <t>USSGL497210_DownwardAdjustmentsOfPriorYearPaidDeliveredOrdersObligationsNonCashRefunds_CPE</t>
  </si>
  <si>
    <t>This account is used to record the amount of non-cash refunds during the fiscal year resulting from downward adjustments to USSGL account 490200, "Delivered Orders - Obligations, Paid," with a budget object class 41 that were originally recorded in a prior fiscal year.</t>
  </si>
  <si>
    <t>53(A)(i)(b)_CPE</t>
  </si>
  <si>
    <t>USSGL483100_UndeliveredOrdersObligationsTransferredUnpaid_CPE</t>
  </si>
  <si>
    <t xml:space="preserve">The amount of goods and/or services ordered and obligated in one Treasury Appropriation Fund Symbol (TAFS) and transferred to or from another TAFS, which have not been actually or constructively received and not prepaid or advanced at the time of transfer. This includes amounts specified in other contracts or agreements such as grants, program subsidies, undisbursed loans and claims, and similar events for which an advance or prepayment has not occurred. Although the normal balance for this account is credit, it is acceptable for this account to have a debit balance. (Per USSGL TFM Part 2, Section II, Accounts and Definitions.) </t>
  </si>
  <si>
    <t>05.B</t>
  </si>
  <si>
    <t>53(A)(ii)(b)_CPE</t>
  </si>
  <si>
    <t>USSGL493100_DeliveredOrdersObligationsTransferredUnpaid_CPE</t>
  </si>
  <si>
    <t xml:space="preserve">The amount in USSGL account 490100, "Delivered Orders - Obligations, Unpaid," transferred during the fiscal year to or from another Treasury Appropriation Fund Symbol. This includes amounts accrued or due for: (1) services performed by employees, contractors, vendors, carriers, grantees, lessors, and other government funds; (2) goods and tangible property received; and (3) programs for which no current service performance is required such as annuities, insurance claims, benefit payments, loans, etc. Although the normal balance for this account is credit, it is acceptable in certain instances for this account to have a debit balance. (Per USSGL TFM Part 2, Section II, Accounts and Definitions.) </t>
  </si>
  <si>
    <t>05.C</t>
  </si>
  <si>
    <t>57(A)(i)(b)_CPE</t>
  </si>
  <si>
    <t>USSGL483200_UndeliveredOrdersObligationsTransferredPrepaidAdvanced_CPE</t>
  </si>
  <si>
    <t>The amount of goods and/or services ordered and obligated in one Treasury Appropriation Fund Symbol (TAFS) and transferred to or from another TAFS, which have not been actually or constructively received but have been prepaid or advanced at the time of transfer. This includes amounts specified in other contracts or agreements such as grants, program subsidies, undisbursed loans and claims, and similar events for which an advance or prepayment has not occurred. Although the normal balance for this account is credit, it is acceptable for this account to have a debit balance.(Per USSGL TFM Part 2, Section II, Accounts and Definitions.)</t>
  </si>
  <si>
    <t>C-Award Financial</t>
  </si>
  <si>
    <t>In annual and multi-year funds, the end period of availability identifies the last year of funds availability under law that an appropriation account may incur new obligations.</t>
  </si>
  <si>
    <t>In appropriations accounts, the availability type code identifies an unlimited period to incur new obligations; this is denoted by the letter "X".</t>
  </si>
  <si>
    <t>34(A)</t>
  </si>
  <si>
    <t>PIID</t>
  </si>
  <si>
    <t>The unique identifier of the specific award being reported.</t>
  </si>
  <si>
    <t>ParentAwardID</t>
  </si>
  <si>
    <t>The identifier of the procurement award under which the specific award is issued, such as a Federal Supply Schedule. This data element currently applies to procurement actions only.</t>
  </si>
  <si>
    <t>02.B.1</t>
  </si>
  <si>
    <t>34(B)</t>
  </si>
  <si>
    <t>FAIN</t>
  </si>
  <si>
    <t>The Federal Award Identification Number (FAIN) is the unique ID within the Federal agency for each (non-aggregate) financial assistance award.</t>
  </si>
  <si>
    <t>02.B.2</t>
  </si>
  <si>
    <t>34(C)</t>
  </si>
  <si>
    <t>URI</t>
  </si>
  <si>
    <t>Unique Record Identifier. An agency defined identifier that (when provided) is unique for every financial assistance action reported by that agency. USAspending.gov and the Broker use URI as the Award ID for aggregate records.</t>
  </si>
  <si>
    <t xml:space="preserve">53(D) </t>
  </si>
  <si>
    <t>GeneralLedgerPostDate</t>
  </si>
  <si>
    <t>The date the financial transaction was posted in the Agency’s General Ledger. 
Example: If an award transaction occurs March 30, but isn’t posted in the GL until April 5, then the General Ledger Post Date will be submitted as April 5.</t>
  </si>
  <si>
    <t>02.E.1</t>
  </si>
  <si>
    <t>02.E.2</t>
  </si>
  <si>
    <t>02.E.3</t>
  </si>
  <si>
    <t>02.F</t>
  </si>
  <si>
    <t>MajorObjectClass;
MinorObjectClass;
SubObjectClass</t>
  </si>
  <si>
    <t>02.G</t>
  </si>
  <si>
    <t>02.H</t>
  </si>
  <si>
    <t>Distinguishes whether the budgetary resources, obligations incurred, unobligated and obligated balances, and outlays are classified as disaster, emergency, wildfire suppression or none of the three. (Per USSGL TFM Part 2, Section IV, Account Attribute Definition Report.)</t>
  </si>
  <si>
    <t>02.I</t>
  </si>
  <si>
    <t>Changes to obligated balances that occurred in the previous fiscal year but were not recorded in the appropriate TAS as of October 1 of the current fiscal year. Exclude upward and downward adjustments to current year/prior-year obligations</t>
  </si>
  <si>
    <t>03 (Effective Date)</t>
  </si>
  <si>
    <t>53(B)</t>
  </si>
  <si>
    <t>TransactionObligatedAmount</t>
  </si>
  <si>
    <t>The definition for this element appears in Section 20 of OMB Circular A-11 issued June 2015; a brief summary from A-11 appears below. 
Obligation means a binding agreement that will result in outlays, immediately or in the future. Budgetary resources must be available before obligations can be incurred legally.</t>
  </si>
  <si>
    <t>53/57(B)_CPE</t>
  </si>
  <si>
    <t>ObligationsIncurredTotalByAward_CPE</t>
  </si>
  <si>
    <t xml:space="preserve">The definition for this element appears in Appendix F of OMB Circular A-11 issued June 2015; a brief summary from A-11 appears below. 
For unexpired accounts:
Amount of obligations incurred from the beginning of the current fiscal year to the end of the reporting period, net of refunds received that pertain to obligations incurred in the current year. Include upward adjustments of prior obligations. 
For expired accounts:
Amount of upward adjustments of obligations previously incurred. Upward adjustments are limited by the amount available for adjustments. No new obligations may be incurred against expired or canceled accounts.
</t>
  </si>
  <si>
    <t>04.A (Subtotal, CPE)</t>
  </si>
  <si>
    <t>04.A (Subtotal, FYB)</t>
  </si>
  <si>
    <t>04.A.1 (CPE)</t>
  </si>
  <si>
    <t xml:space="preserve">The amount of goods and/or services ordered, which have not been actually or constructively received and for which amounts have not been prepaid or advanced. This includes amounts specified in other contracts or agreements such as grants, program subsidies, undisbursed loans and claims, and similar events for which an advance or prepayment has not occurred. This account does not close at yearend. (Per USSGL TFM Part 2, Section II, Accounts and Definitions.) </t>
  </si>
  <si>
    <t>04.A.1 (FYB)</t>
  </si>
  <si>
    <t>04.A.2</t>
  </si>
  <si>
    <t>04.A.3</t>
  </si>
  <si>
    <t xml:space="preserve">The amount of upward adjustments during the current fiscal year to obligations that were originally recorded in a prior fiscal year in USSGL account 480100,"Undelivered Orders - Obligations, Unpaid." (Per USSGL TFM Part 2, Section II, Accounts and Definitions.) </t>
  </si>
  <si>
    <t>04.B (Subtotal, CPE)</t>
  </si>
  <si>
    <t>04.B (Subtotal, FYB)</t>
  </si>
  <si>
    <t>04.B.1 (CPE)</t>
  </si>
  <si>
    <t>04.B.1 (FYB)</t>
  </si>
  <si>
    <t>04.B.2</t>
  </si>
  <si>
    <t>04.B.3</t>
  </si>
  <si>
    <t>The amount of upward adjustments during the fiscal year to USSGL account 490100, "Delivered Orders - Obligations, Unpaid," or USSGL account 490200, "Delivered Orders - Obligations, Paid," that were originally recorded in a prior fiscal year. (Per USSGL TFM Part 2, Section II, Accounts and Definitions.)</t>
  </si>
  <si>
    <t>04.C (Subtotal, CPE)</t>
  </si>
  <si>
    <t>57(B)_CPE</t>
  </si>
  <si>
    <t>GrossOutlayAmountByAward_CPE</t>
  </si>
  <si>
    <t>04.C (Subtotal, FYB)</t>
  </si>
  <si>
    <t>57(B)_FYB</t>
  </si>
  <si>
    <t>GrossOutlayAmountByAward_FYB</t>
  </si>
  <si>
    <t>04.C.1 (Subtotal, CPE)</t>
  </si>
  <si>
    <t>04.C.1 (Subtotal, FYB)</t>
  </si>
  <si>
    <t>04.C.1.A (CPE)</t>
  </si>
  <si>
    <t>The amount of goods and/or services ordered, which have not been actually or constructively received but have been prepaid or advanced. This includes amounts specified in other contracts or agreements such as grants, program subsidies, undisbursed loans and claims, and similar events for which an advance or prepayment has occurred. This account does not close at yearend. (Per USSGL TFM Part 2, Section II, Accounts and Definitions.)</t>
  </si>
  <si>
    <t>04.C.1.A (FYB)</t>
  </si>
  <si>
    <t>04.C.1.B (CPE)</t>
  </si>
  <si>
    <t>04.C.1.C</t>
  </si>
  <si>
    <t>04.C.2 (Subtotal, CPE)</t>
  </si>
  <si>
    <t>04.C.2 (Subtotal, FYB)</t>
  </si>
  <si>
    <t>04.C.2.A</t>
  </si>
  <si>
    <t>04.C.2.B (CPE)</t>
  </si>
  <si>
    <t>04.C.2.B (FYB)</t>
  </si>
  <si>
    <t>04.C.2.C</t>
  </si>
  <si>
    <t>05 (Total)</t>
  </si>
  <si>
    <t>54(B)(i)_CPE</t>
  </si>
  <si>
    <t>DeobligationsRecoveriesRefundsOfPriorYearByAward_CPE</t>
  </si>
  <si>
    <t>The amount of downward adjustments to obligations and outlays incurred resulting from deobligations, recoveries, or refunds collected, at the Award level. The adjustments are to the obligations and outlays which were made in a prior year.</t>
  </si>
  <si>
    <t>05.D</t>
  </si>
  <si>
    <t xml:space="preserve">The amount of cash refunds during the fiscal year resulting from downward adjustments to USSGL account 490200, "Delivered Orders - Obligations, Paid," that were originally recorded in a prior fiscal year. (Per USSGL TFM Part 2, Section II, Accounts and Definitions.)
</t>
  </si>
  <si>
    <t>05.D.1</t>
  </si>
  <si>
    <t>06.B</t>
  </si>
  <si>
    <t>06.C</t>
  </si>
  <si>
    <t>The information contained on this tab is the result of collaboration between the FM QSMO and Treasury DNP team.</t>
  </si>
  <si>
    <t>The DNP Specification information listed below aligns with the content provided in the Do Not Pay API Agency Implementation Guide, November 2024.</t>
  </si>
  <si>
    <t>DNP Specification</t>
  </si>
  <si>
    <t>Data Element</t>
  </si>
  <si>
    <t>API Field Name</t>
  </si>
  <si>
    <t>FIBF FFM-DNP:
BIE Logic (Business Rules)</t>
  </si>
  <si>
    <t>tin</t>
  </si>
  <si>
    <t>The Social Security Number (SSN) of the individual, Employer Identification Number (EIN) of the business or nonprofit organization, or other Taxpayer Identification Number (TIN) of the entity.</t>
  </si>
  <si>
    <t>LegalEntityTypeCode;
LegalEntityIdentifier;
LegalEntityIdentifierTypeCode</t>
  </si>
  <si>
    <t xml:space="preserve">If LegalEntityTypeCode is equal to "Individual", then direct mapping from LegalEntityIdentifier where the associated LegalEntityIdentifierTypeCode is equal to "Social Security Number (SSN)" or "Individual Taxpayer Identification Number (ITIN)" or "Taxpayer Identification Number (TIN);
If LegalEntityTypeCode is not equal to "Individual", then direct mapping from LegalEntityIdentifier where the associated LegalEntityIdentifierTypeCode is equal to "Employer Identification Number (EIN)" or "Taxpayer Identification Number (TIN)"
</t>
  </si>
  <si>
    <t>firstName</t>
  </si>
  <si>
    <t>First name of the individual.</t>
  </si>
  <si>
    <t>LegalEntityTypeCode;
PersonGivenName</t>
  </si>
  <si>
    <t xml:space="preserve">If LegalEntityTypeCode is equal to "Individual", then direct mapping from PersonGivenName;
If LegalEntityTypeCode is not equal to "Individual", then set to blanks
</t>
  </si>
  <si>
    <t>lastName</t>
  </si>
  <si>
    <t>Last name of the individual.</t>
  </si>
  <si>
    <t>LegalEntityTypeCode;
PersonSurName;
PersonNameSuffixText</t>
  </si>
  <si>
    <t xml:space="preserve">If LegalEntityTypeCode is equal to "Individual", then direct mapping from PersonSurName;
If LegalEntityTypeCode is not equal to "Individual", then set to blanks
</t>
  </si>
  <si>
    <t>businessName</t>
  </si>
  <si>
    <t>The name of the business or nonprofit organization.</t>
  </si>
  <si>
    <t>LegalEntityTypeCode;
LegalEntityOrganizationName</t>
  </si>
  <si>
    <t xml:space="preserve">If LegalEntityTypeCode is equal to "Individual", then set to blanks;
If LegalEntityTypeCode is not equal to "Individual", then direct mapping from LegalEntityOrganizationName
</t>
  </si>
  <si>
    <t>The information contained on this tab is the result of collaboration between the FM QSMO and Treasury G-Invoicing team.</t>
  </si>
  <si>
    <t>The G-Invoicing Specification information listed below aligns with the content provided in the 1.1.10.1.7 organization_service JSON.txt, v1.0, r3.0.1, and 1.1.3.5 organization-federal-intragovernmental-data-standards-(current).xls, v1.0, r3.3, February 28, 2020.</t>
  </si>
  <si>
    <t>G-Invoicing Specification</t>
  </si>
  <si>
    <t>Schema Data Element Field Name</t>
  </si>
  <si>
    <t>Data Element Name</t>
  </si>
  <si>
    <t>Data Element Description</t>
  </si>
  <si>
    <t>GINV-FIBF FFM:
BIE Logic (Business Rules)</t>
  </si>
  <si>
    <t>AccountWithGroupUpdatesDto</t>
  </si>
  <si>
    <t>accountId</t>
  </si>
  <si>
    <t>IGT Account Identifier</t>
  </si>
  <si>
    <t>A unique identifier for an Intragovernmental Disburser Account.</t>
  </si>
  <si>
    <t>IntragovernmentalAccountIdentifier</t>
  </si>
  <si>
    <t>accountName</t>
  </si>
  <si>
    <t>IGT Account Name</t>
  </si>
  <si>
    <t xml:space="preserve">A unique and recognizable name for an Intragovernmental Disburser Account. </t>
  </si>
  <si>
    <t>IntragovernmentalAccountName</t>
  </si>
  <si>
    <t>lastModifiedDateTime</t>
  </si>
  <si>
    <t>[not defined]</t>
  </si>
  <si>
    <t>IntragovernmentalAccountLastUpdateDateTime</t>
  </si>
  <si>
    <t>AlcsDto</t>
  </si>
  <si>
    <t>alcCode</t>
  </si>
  <si>
    <t>alcName</t>
  </si>
  <si>
    <t>agencyId</t>
  </si>
  <si>
    <t>agencyName</t>
  </si>
  <si>
    <t xml:space="preserve">accountName </t>
  </si>
  <si>
    <t>status</t>
  </si>
  <si>
    <t>IntragovernmentalAccountStatusCode</t>
  </si>
  <si>
    <t>OrganizationGroupDto, OrganizationGroupChildDto</t>
  </si>
  <si>
    <t>id</t>
  </si>
  <si>
    <t>Organization Group Identifier</t>
  </si>
  <si>
    <t>A unique identifier for an organizational group within the Federal government.</t>
  </si>
  <si>
    <t>IntragovernmentalOrganizationGroupIdentifier</t>
  </si>
  <si>
    <t>name</t>
  </si>
  <si>
    <t>Organizational Group Name</t>
  </si>
  <si>
    <t>A unique and recognizable name for an organizational group within an agency.</t>
  </si>
  <si>
    <t>IntragovernmentalOrganizationalGroupName</t>
  </si>
  <si>
    <t>description</t>
  </si>
  <si>
    <t>Organizational Group Description</t>
  </si>
  <si>
    <t>Descriptive representation of an organizational group.</t>
  </si>
  <si>
    <t>IntragovernmentalOrganizationalGroupDescription</t>
  </si>
  <si>
    <t>parentId</t>
  </si>
  <si>
    <t>Parent Organizational Group Identifier</t>
  </si>
  <si>
    <t>A unique identifier for the parent group of an organizational group.</t>
  </si>
  <si>
    <t>IntragovernmentalOrganizationParentGroupIdentifier</t>
  </si>
  <si>
    <t>createDate</t>
  </si>
  <si>
    <t>Organizational Group Create Date</t>
  </si>
  <si>
    <t>Date on which the organizational group was created.</t>
  </si>
  <si>
    <t>IntragovernmentalOrganizationalGroupCreateDateTime</t>
  </si>
  <si>
    <t>deactiveDate</t>
  </si>
  <si>
    <t>Organizational Group Deativate Date</t>
  </si>
  <si>
    <t>Date the organizational group was deactivated.</t>
  </si>
  <si>
    <t>IntragovernmentalOrganizationalGroupDeactivateDateTime</t>
  </si>
  <si>
    <t>lastUpdateDateTime</t>
  </si>
  <si>
    <t>Organizational Group Last Update Date-Time</t>
  </si>
  <si>
    <t>Date and time on which the organizational group was created or last modified.</t>
  </si>
  <si>
    <t>IntragovernmentalOrganizationalGroupLastUpdateDateTime</t>
  </si>
  <si>
    <t>Organizational Group Status Code</t>
  </si>
  <si>
    <t>The code that indicates if the organizational group is active or inactive.</t>
  </si>
  <si>
    <t>IntragovernmentalOrganizationalGroupStatusCode</t>
  </si>
  <si>
    <t>alcCodes</t>
  </si>
  <si>
    <t>The identifier for an accounting office within an agency that reports disbursements and collections to Treasury.</t>
  </si>
  <si>
    <t>TasFilterDto</t>
  </si>
  <si>
    <t>aid</t>
  </si>
  <si>
    <t>Agency Identifier</t>
  </si>
  <si>
    <t>The Treasury Account Symbol (TAS) component that identifies the department, agency or establishment of the U.S. Government that is responsible for the TAS. Agency Identifier is also used apart from the TAS to identify a major department or independent agency of the Federal government.</t>
  </si>
  <si>
    <t>ata</t>
  </si>
  <si>
    <t>Allocation Transfer Agency Identifier</t>
  </si>
  <si>
    <t>The Treasury Account Symbol (TAS) component that identifies the agency receiving funds through an allocation transfer.</t>
  </si>
  <si>
    <t>sub</t>
  </si>
  <si>
    <t>Sub Account Code</t>
  </si>
  <si>
    <t>main</t>
  </si>
  <si>
    <t>Main Account Code</t>
  </si>
  <si>
    <t>The Treasury Account Symbol (TAS) component that represents the type and purpose of the fund.</t>
  </si>
  <si>
    <t>TasBetcDto</t>
  </si>
  <si>
    <t>subLevelPrefixCd</t>
  </si>
  <si>
    <t>allocTransferAgcyId</t>
  </si>
  <si>
    <t>availabilityTypeCd</t>
  </si>
  <si>
    <t>beginningPeriodAvail</t>
  </si>
  <si>
    <t>endingPeriodAvail</t>
  </si>
  <si>
    <t>mainAcctCd</t>
  </si>
  <si>
    <t>subAccountCd</t>
  </si>
  <si>
    <t>busEventTypeCd</t>
  </si>
  <si>
    <t>OrganizationGroupForGtcDto</t>
  </si>
  <si>
    <t>The G-Invoicing Specification information listed below aligns with the content provided in the 1.1.10.1.2 GTC_Service JSON.txt, v3.0, r3.0.1, and 1.1.3.1 GTC Federal Intragovernmental Data Standards, v4.1, r5.0, February 27, 2023.</t>
  </si>
  <si>
    <t>Gtc</t>
  </si>
  <si>
    <t>gtcNum</t>
  </si>
  <si>
    <t>General Terms and Conditions (GT&amp;C) Number</t>
  </si>
  <si>
    <t>The unique agreement number that must be established between the Requesting Agency and Servicing Agency which will track each GT&amp;C from the origination through the completion or termination.</t>
  </si>
  <si>
    <t>IntragovernmentalGTCAgreementNumber</t>
  </si>
  <si>
    <t>Status</t>
  </si>
  <si>
    <t>This is the current status of the GT&amp;C.</t>
  </si>
  <si>
    <t>IntragovernmentalGTCStatusCode</t>
  </si>
  <si>
    <t>gtcMod</t>
  </si>
  <si>
    <t>General Terms and Conditions (GT&amp;C) Modification Number</t>
  </si>
  <si>
    <t>The unique number that identifies a modification to the General Terms and Conditions (GT&amp;C).</t>
  </si>
  <si>
    <t>IntragovernmentalGTCModificationNumber</t>
  </si>
  <si>
    <t>title</t>
  </si>
  <si>
    <t>General Terms and Conditions (GT&amp;C) Title</t>
  </si>
  <si>
    <t>The title which is applied to a given GT&amp;C.</t>
  </si>
  <si>
    <t>IntragovernmentalGTCTitle</t>
  </si>
  <si>
    <t>agreementStartDate</t>
  </si>
  <si>
    <t xml:space="preserve">Agreement Start Date </t>
  </si>
  <si>
    <t>The date when the agreement will begin.</t>
  </si>
  <si>
    <t>IntragovernmentalGTCAgreementStartDate</t>
  </si>
  <si>
    <t>Direct mapping (truncate time)</t>
  </si>
  <si>
    <t>agreementEndDate</t>
  </si>
  <si>
    <t xml:space="preserve">Agreement End Date </t>
  </si>
  <si>
    <t>The date when the agreement will end and all Orders will be approved.</t>
  </si>
  <si>
    <t>IntragovernmentalGTCAgreementEndDate</t>
  </si>
  <si>
    <t>agreementType</t>
  </si>
  <si>
    <t>Agreement Type</t>
  </si>
  <si>
    <t>Identifies whether this GT&amp;C will support one (SINGLE) or more than one (MULTIPLE) Orders (funding documents).</t>
  </si>
  <si>
    <t>IntragovernmentalGTCAgreementType</t>
  </si>
  <si>
    <t>totalDirectCostAmount</t>
  </si>
  <si>
    <t>Total Direct Cost Amount</t>
  </si>
  <si>
    <t>Total agreed-upon direct cost for providing the products and/or services.</t>
  </si>
  <si>
    <t>totalOverheadFeesChargesAmount</t>
  </si>
  <si>
    <t>Total Overhead Fees &amp; Charges Amount</t>
  </si>
  <si>
    <t xml:space="preserve">The total agreed-upon overhead fees &amp; charges for providing the products and/or services. </t>
  </si>
  <si>
    <t>totalEstimatedAmount</t>
  </si>
  <si>
    <t>Total Estimated Amount</t>
  </si>
  <si>
    <t>Identifies Sum of Direct Cost Plus Overhead Fees &amp; Charges.</t>
  </si>
  <si>
    <t>IntragovernmentalGTCTotalEstimatedAmount</t>
  </si>
  <si>
    <t>terminationDays</t>
  </si>
  <si>
    <t>Termination Days</t>
  </si>
  <si>
    <t>The number of days this IAA will take to terminate once written notice is given by either the Requesting Agency or Servicing Agency.</t>
  </si>
  <si>
    <t>advancePaymentIndicator</t>
  </si>
  <si>
    <t>Advance Payment Indicator</t>
  </si>
  <si>
    <t>Identifies whether Advance Payments are allowed for the Orders supporting this GT&amp;C.</t>
  </si>
  <si>
    <t>IntragovernmentalGTCAdvancePaymentIndicator</t>
  </si>
  <si>
    <t>totalRemainingAmount</t>
  </si>
  <si>
    <t>Total Remaining Amount</t>
  </si>
  <si>
    <t>Total Remaining Amount to Obligate.</t>
  </si>
  <si>
    <t>IntragovernmentalGTCTotalRemainingAmount</t>
  </si>
  <si>
    <t>assistedAcquisitionsIndicator</t>
  </si>
  <si>
    <t>Assisted Acquisitions Indicator</t>
  </si>
  <si>
    <t>Identifies whether the GT&amp;C will accommodate Assisted Acquisitions.  The Servicing Agency provides acquisition support in awarding and managing contracts on behalf of the Requesting Agency’s requirements for products or services.</t>
  </si>
  <si>
    <t>IntragovernmentalGTCAssistedAcquisitionsIndicator</t>
  </si>
  <si>
    <t>enforceTotalRemainingAmountIndicator</t>
  </si>
  <si>
    <t>Enforce Total Remaining Amount Indicator</t>
  </si>
  <si>
    <t>This indicator identifies whether Order(s) would be validated up against the GT&amp;C and the Total Remaining Amount.</t>
  </si>
  <si>
    <t>IntragovernmentalGTCEnforceTotalRemainingAmountIndicator</t>
  </si>
  <si>
    <t>orderOriginatingPartnerIndicator</t>
  </si>
  <si>
    <t>Order Originating Partner Indicator</t>
  </si>
  <si>
    <t>Identifies the trading partner that first introduces Orders to G-Invoicing under the GT&amp;C agreement.</t>
  </si>
  <si>
    <t>IntragovernmentalGTCOrderOriginatingPartnerIndicator</t>
  </si>
  <si>
    <t>reqInheritIndicator</t>
  </si>
  <si>
    <t>Requesting Document Inheritance Indicator</t>
  </si>
  <si>
    <t>Identifies whether descendant organizational groups are allowed to view a document.</t>
  </si>
  <si>
    <t>reqAgencyIdentifier</t>
  </si>
  <si>
    <t>Requesting Agency Identifier</t>
  </si>
  <si>
    <t>This is the 3-digit Treasury-managed organizational ID of the Requesting Agency that is derived from the 1st listed ALC on the GT&amp;C.</t>
  </si>
  <si>
    <t>RequestingAgencyIdentifier</t>
  </si>
  <si>
    <t>reqAgreementTrackingIdentifier</t>
  </si>
  <si>
    <t>Requesting Agreement Tracking Number</t>
  </si>
  <si>
    <t>This is the internal Requesting Agency tracking number for the agreement.</t>
  </si>
  <si>
    <t>RequestingAgencyAgreementTrackingNumber</t>
  </si>
  <si>
    <t>srvAgreementTrackingIdentifier</t>
  </si>
  <si>
    <t>Servicing Agreement Tracking Number</t>
  </si>
  <si>
    <t>The internal Servicing Agency tracking number for the agreement.</t>
  </si>
  <si>
    <t>ServicingAgencyAgreementTrackingNumber</t>
  </si>
  <si>
    <t>srvInheritIndicator</t>
  </si>
  <si>
    <t>Servicing Document Inheritance Indicator</t>
  </si>
  <si>
    <t>srvAgencyIdentifier</t>
  </si>
  <si>
    <t>Servicing Agency Identifier</t>
  </si>
  <si>
    <t>This is the 3-digit Treasury-managed organizational ID of the Servicing Agency that is derived from the 1st listed ALC on the GT&amp;C.</t>
  </si>
  <si>
    <t>ServicingAgencyIdentifier</t>
  </si>
  <si>
    <t>prepFullName</t>
  </si>
  <si>
    <t>Prepared Name</t>
  </si>
  <si>
    <t>The name of the person who prepared the GT&amp;C.</t>
  </si>
  <si>
    <t>prepPhoneNumber</t>
  </si>
  <si>
    <t>Prepared Phone</t>
  </si>
  <si>
    <t>The phone number of the person who prepared the GT&amp;C.</t>
  </si>
  <si>
    <t>prepEmailAddressText</t>
  </si>
  <si>
    <t>Prepared Email</t>
  </si>
  <si>
    <t>The email of the person who prepared the GT&amp;C.</t>
  </si>
  <si>
    <t>rejectionReason</t>
  </si>
  <si>
    <t>Rejection Reason</t>
  </si>
  <si>
    <t>Any comments associated with why the GT&amp;C has been rejected.</t>
  </si>
  <si>
    <t>closingComments</t>
  </si>
  <si>
    <t>Closing Comments</t>
  </si>
  <si>
    <t>Any comments associated with why the GT&amp;C has been closed.</t>
  </si>
  <si>
    <t>reqGroupUuid</t>
  </si>
  <si>
    <t>Requesting Group Identifier</t>
  </si>
  <si>
    <t>Unique identifier for an organizational group.</t>
  </si>
  <si>
    <t>RequestingAgencyGroupIdentifier</t>
  </si>
  <si>
    <t>srvGroupUuid</t>
  </si>
  <si>
    <t>Servicing Group Identifier</t>
  </si>
  <si>
    <t>ServicingAgencyGroupIdentifier</t>
  </si>
  <si>
    <t>reqGroupName</t>
  </si>
  <si>
    <t>Requesting Group Name</t>
  </si>
  <si>
    <t>A unique and recognizable name for a  organizational group.</t>
  </si>
  <si>
    <t>srvGroupName</t>
  </si>
  <si>
    <t>Servicing Group Name</t>
  </si>
  <si>
    <t>reqAgencyAccountId</t>
  </si>
  <si>
    <t>Requesting Agency Account Identifier</t>
  </si>
  <si>
    <t>Unique identifier for the agency (aka, disburser) account on the buyer's side of the agreement.</t>
  </si>
  <si>
    <t>RequestingAgencyAccountIdentifier</t>
  </si>
  <si>
    <t>srvAgencyAccountId</t>
  </si>
  <si>
    <t>Servicing Agency Account Identifier</t>
  </si>
  <si>
    <t>Unique identifier for the agency (aka, disburser) account on the seller's side of the agreement.</t>
  </si>
  <si>
    <t>ServicingAgencyAccountIdentifier</t>
  </si>
  <si>
    <t>reqAgencyAccountName</t>
  </si>
  <si>
    <t>Requesting Agency Account Name</t>
  </si>
  <si>
    <t>Name of the agency (aka, disburser) account on the buyer's side of the agreement.</t>
  </si>
  <si>
    <t>srvAgencyAccountName</t>
  </si>
  <si>
    <t>Servicing Agency Account Name</t>
  </si>
  <si>
    <t>Name of the agency (aka, disburser) account on the seller's side of the agreement.</t>
  </si>
  <si>
    <t>bizAppFeatureCode</t>
  </si>
  <si>
    <t>Business Application Feature Code</t>
  </si>
  <si>
    <t>Unique code that ties a Business Application back to the Feature that manages it.</t>
  </si>
  <si>
    <t>IntragovernmentalGTCBusinessApplicationFeatureCode</t>
  </si>
  <si>
    <t>bizAppType</t>
  </si>
  <si>
    <t>Business Application Type</t>
  </si>
  <si>
    <t>Identifies the type of document that can be created under the GT&amp;C, based on the BizApp assigned to the GT&amp;C.</t>
  </si>
  <si>
    <t>IntragovernmentalGTCBusinessApplicationTypeCode</t>
  </si>
  <si>
    <t>GtcAlcDto</t>
  </si>
  <si>
    <t>alcCd</t>
  </si>
  <si>
    <t>Requesting Agency Location Code (ALC)</t>
  </si>
  <si>
    <t>Unique identifier for a federal agency buying goods and/or services.</t>
  </si>
  <si>
    <t>RequestingAgencyLocationCode</t>
  </si>
  <si>
    <t>Servicing Agency Location Code (ALC)</t>
  </si>
  <si>
    <t>Unique identifier for a federal agency selling goods and/or services.</t>
  </si>
  <si>
    <t>ServicingAgencyLocationCode</t>
  </si>
  <si>
    <t>GtcApprovals</t>
  </si>
  <si>
    <t>reqInitialSignedDate</t>
  </si>
  <si>
    <t>Requesting Initial Approval Signed Date</t>
  </si>
  <si>
    <t>The date the Requesting  Agency's official signed the GT&amp;C.</t>
  </si>
  <si>
    <t>reqInitialFullName</t>
  </si>
  <si>
    <t>Requesting Initial Approval Signed Name</t>
  </si>
  <si>
    <t>The name of the Requesting Agency's official signed the GT&amp;C.</t>
  </si>
  <si>
    <t>reqInitialContactTitle</t>
  </si>
  <si>
    <t>Requesting Initial Approval Signed Title</t>
  </si>
  <si>
    <t>The title of the Requesting Agency's official signed the GT&amp;C.</t>
  </si>
  <si>
    <t>reqInitialPhoneNumber</t>
  </si>
  <si>
    <t>Requesting Initial Approval Signed Phone</t>
  </si>
  <si>
    <t>The phone of the Requesting Agency's official signed the GT&amp;C.</t>
  </si>
  <si>
    <t>reqInitialEmailAddressText</t>
  </si>
  <si>
    <t>Requesting Initial Approval Signed Email</t>
  </si>
  <si>
    <t>The email of the Requesting Agency's official signed the GT&amp;C.</t>
  </si>
  <si>
    <t>reqInitialFaxNumber</t>
  </si>
  <si>
    <t>reqFinalSignedDate</t>
  </si>
  <si>
    <t>Requesting Final Approval Signed Date</t>
  </si>
  <si>
    <t>reqFinalFullName</t>
  </si>
  <si>
    <t>Requesting Final Approval Signed Name</t>
  </si>
  <si>
    <t>reqFinalContactTitle</t>
  </si>
  <si>
    <t>Requesting Final Approval Signed Title</t>
  </si>
  <si>
    <t>reqFinalPhoneNumber</t>
  </si>
  <si>
    <t>Requesting Final Approval Signed Phone</t>
  </si>
  <si>
    <t>reqFinalEmailAddressText</t>
  </si>
  <si>
    <t>Requesting Final Approval Signed Email</t>
  </si>
  <si>
    <t>reqFinalFaxNumber</t>
  </si>
  <si>
    <t>Requesting Final Approval Signed Fax</t>
  </si>
  <si>
    <t>The fax of the Requesting Agency's official signed the GT&amp;C.</t>
  </si>
  <si>
    <t>srvInitialSignedDate</t>
  </si>
  <si>
    <t>Servicing Initial Approval Signed Date</t>
  </si>
  <si>
    <t>The date the Servicing Agency's official signed the GT&amp;C.</t>
  </si>
  <si>
    <t>srvInitialFullName</t>
  </si>
  <si>
    <t>Servicing Initial Approval Signed Name</t>
  </si>
  <si>
    <t>The name of the Servicing Agency's official signed the GT&amp;C.</t>
  </si>
  <si>
    <t>srvInitialContactTitle</t>
  </si>
  <si>
    <t>Servicing Initial Approval Signed Title</t>
  </si>
  <si>
    <t>The title of the Servicing Agency's official signed the GT&amp;C.</t>
  </si>
  <si>
    <t>srvInitialPhoneNumber</t>
  </si>
  <si>
    <t>Servicing Initial Approval Signed Phone</t>
  </si>
  <si>
    <t>The phone of the Servicing Agency's official signed the GT&amp;C.</t>
  </si>
  <si>
    <t>srvInitialEmailAddressText</t>
  </si>
  <si>
    <t>Servicing Initial Approval Signed Email</t>
  </si>
  <si>
    <t>The email of the Servicing Agency's official signed the GT&amp;C.</t>
  </si>
  <si>
    <t>srvInitialFaxNumber</t>
  </si>
  <si>
    <t>Servicing Initial Approval Signed Fax</t>
  </si>
  <si>
    <t>The fax of the Servicing Agency's official signed the GT&amp;C.</t>
  </si>
  <si>
    <t>srvFinalSignedDate</t>
  </si>
  <si>
    <t>Servicing Final Approval Signed Date</t>
  </si>
  <si>
    <t>srvFinalFullName</t>
  </si>
  <si>
    <t>Servicing Final Approval Signed Name</t>
  </si>
  <si>
    <t>srvFinalContactTitle</t>
  </si>
  <si>
    <t>Servicing Final Approval Signed Title</t>
  </si>
  <si>
    <t>srvFinalPhoneNumber</t>
  </si>
  <si>
    <t>Servicing Final Approval Signed Phone</t>
  </si>
  <si>
    <t>srvFinalEmailAddressText</t>
  </si>
  <si>
    <t>Servicing Final Approval Signed Email</t>
  </si>
  <si>
    <t>srvFinalFaxNumber</t>
  </si>
  <si>
    <t>Servicing Final Approval Signed Fax</t>
  </si>
  <si>
    <t>GtcInf</t>
  </si>
  <si>
    <t>overheadFeesChargesExplanation</t>
  </si>
  <si>
    <t>Explanation of Overhead Fees &amp; Charges</t>
  </si>
  <si>
    <t xml:space="preserve">A general explanation of how the overhead fees and charges are calculated.
</t>
  </si>
  <si>
    <t>restrictions</t>
  </si>
  <si>
    <t>Restrictions</t>
  </si>
  <si>
    <t xml:space="preserve">References the unique requirements and/or mission specific restrictions specific to this IAA. </t>
  </si>
  <si>
    <t>reqClauses</t>
  </si>
  <si>
    <t>Requesting Clauses</t>
  </si>
  <si>
    <t>Identifies any additional Requesting Agency clause(s).</t>
  </si>
  <si>
    <t>reqRoles</t>
  </si>
  <si>
    <t>Requesting Roles</t>
  </si>
  <si>
    <t>References the respective roles and responsibilities that the Requesting Agency must carry out to ensure the effective management and fulfillment of the IAA requirements. This includes if a contract or order awarded pursuant to this IAA is terminated, cancelled, a dispute or protest arises from specifications, solicitation, award, performance, or termination of the IAA. Appropriate action will be taken in accordance with the terms of the contract and applicable laws and regulations. Agencies should review the terms and conditions annually for IAAs that are longer than one year in length and execute amendments as necessary.  If they cannot agree about a material aspect of the IAA, they must agree to engage in an effort to reach mutual agreement in the proper interpretation of the IAA.  Please reference the G-Invoicing User Guide for processes including amendments, termination rights, and intragovernmental disputes due to interpretation.</t>
  </si>
  <si>
    <t>reqScope</t>
  </si>
  <si>
    <t xml:space="preserve">Requesting Scope </t>
  </si>
  <si>
    <t xml:space="preserve">Identify the high level scope of the work to be performed under this GT&amp;C, for all related Orders, by the Servicing Agency. </t>
  </si>
  <si>
    <t>reqAssistedAcquisitionsAuthorizationText</t>
  </si>
  <si>
    <t xml:space="preserve">Requesting Assisted Acquisitions </t>
  </si>
  <si>
    <t>srvClauses</t>
  </si>
  <si>
    <t>Servicing Clauses</t>
  </si>
  <si>
    <t>Identifies any additional Servicing Agency clause(s).</t>
  </si>
  <si>
    <t>srvRoles</t>
  </si>
  <si>
    <t>Servicing Roles</t>
  </si>
  <si>
    <t>References the respective roles and responsibilities that the Servicing Agency must carry out to ensure the effective management and fulfillment of the IAA requirements. This includes if a contract or order awarded pursuant to this IAA is terminated, cancelled, a dispute or protest arises from specifications, solicitation, award, performance, or termination of the IAA. Appropriate action will be taken in accordance with the terms of the contract and applicable laws and regulations. Agencies should review the terms and conditions annually for IAAs that are longer than one year in length and execute amendments as necessary.  If they cannot agree about a material aspect of the IAA, they must agree to engage in an effort to reach mutual agreement in the proper interpretation of the IAA.  Please reference the G-Invoicing User Guide for processes including amendments, termination rights, and intragovernmental disputes due to interpretation.</t>
  </si>
  <si>
    <t>srvAssistedAcquisitionsAuthorizationText</t>
  </si>
  <si>
    <t>Servicing Assisted Acquisitions</t>
  </si>
  <si>
    <t>GtcCostCenter</t>
  </si>
  <si>
    <t>costCenter</t>
  </si>
  <si>
    <t>Requesting Cost Center</t>
  </si>
  <si>
    <t xml:space="preserve">Syntax free field for agency use.
</t>
  </si>
  <si>
    <t>Servicing Cost Center</t>
  </si>
  <si>
    <t>Syntax free field for agency use.</t>
  </si>
  <si>
    <t>GtcBusinessUnit</t>
  </si>
  <si>
    <t>businessUnit</t>
  </si>
  <si>
    <t>Requesting Business Unit</t>
  </si>
  <si>
    <t>Servicing Business Unit</t>
  </si>
  <si>
    <t>GtcDepartment</t>
  </si>
  <si>
    <t>department</t>
  </si>
  <si>
    <t>Requesting Department Identifier</t>
  </si>
  <si>
    <t>Servicing Department Identifier</t>
  </si>
  <si>
    <t>GtcSubGroupDto</t>
  </si>
  <si>
    <t>groupUuid</t>
  </si>
  <si>
    <t>groupName</t>
  </si>
  <si>
    <t>AttachmentDto</t>
  </si>
  <si>
    <t>Attachment Identifier</t>
  </si>
  <si>
    <t>The identifier that links a transaction to a file attachment.</t>
  </si>
  <si>
    <t>fileNameAlias</t>
  </si>
  <si>
    <t>Attachment File Alias</t>
  </si>
  <si>
    <t xml:space="preserve">Descriptive name for an attachment.  Different from the name assigned to the file itself. </t>
  </si>
  <si>
    <t>fileNm</t>
  </si>
  <si>
    <t>Attachment File Name</t>
  </si>
  <si>
    <t>The actual name of the attachment file.</t>
  </si>
  <si>
    <t>fileSize</t>
  </si>
  <si>
    <t>Attachment File Size</t>
  </si>
  <si>
    <t>The size of the attachment as measured in kB.</t>
  </si>
  <si>
    <t>uploadDtTm</t>
  </si>
  <si>
    <t>Attachment Date/Time</t>
  </si>
  <si>
    <t xml:space="preserve">The time and date the file was uploaded into G-Invoicing. </t>
  </si>
  <si>
    <t>createUsr</t>
  </si>
  <si>
    <t>Attachment Updated By</t>
  </si>
  <si>
    <t>The user ID or partner (Buyer or Seller) that uploaded the attachment.</t>
  </si>
  <si>
    <t>url</t>
  </si>
  <si>
    <t xml:space="preserve">IntragovernmentalGTCAgreementNumber;
IntragovernmentalGTCModificationNumber;
IntragovernmentalTransactionAttachmentIdentifier;
IntragovernmentalTransactionAttachmentTypeCode;
IntragovernmentalTransactionAttachment
</t>
  </si>
  <si>
    <t xml:space="preserve">Generate and store an IntragovernmentalTransactionAttachmentIdentifier associated with the IntragovernmentalGTCAgreementNumber and if applicable the IntragovernmentalGTCModificationNumber;
Set IntragovernmentalTransactionAttachmentTypeCode to "GT&amp;C Attachment";
Use the AttachmentDto url and retrieve and store  IntragovernmentalTransactionAttachment
</t>
  </si>
  <si>
    <t>buySellIndicator</t>
  </si>
  <si>
    <t>Attachment Buy/Sell Indicator</t>
  </si>
  <si>
    <t>Indicates whether the Requesting or Servicing agency uploaded the attachment.</t>
  </si>
  <si>
    <t>DocumentDto</t>
  </si>
  <si>
    <t>documentNumber</t>
  </si>
  <si>
    <t xml:space="preserve">IntragovernmentalGTCAgreementNumber;
IntragovernmentalGTCModificationNumber;
IntragovernmentalTransactionDocumentIdentifier;
IntragovernmentalTransactionDocumentTypeCode;
IntragovernmentalTransactionDocument
</t>
  </si>
  <si>
    <t xml:space="preserve">Generate and store an IntragovernmentalTransactionDocumentIdentifier associated with the IntragovernmentalGTCAgreementNumber and if applicable the IntragovernmentalGTCModificationNumber;
Set IntragovernmentalTransactionDocumentTypeCode to "GT&amp;C Document";
Use the DocumentDto url and retrieve and store  IntragovernmentalTransactionDocument
</t>
  </si>
  <si>
    <t>documentType</t>
  </si>
  <si>
    <t>modificationNumber</t>
  </si>
  <si>
    <t>manualEntryIndicator</t>
  </si>
  <si>
    <t>The G-Invoicing Specification information listed below aligns with the content provided in the 1.1.10.1.3 Order_Performance_Service JSON.txt, v3.0, r3.0.1; 1.1.3.2 Orders Federal Intragovernmental Data Standards, v3.2.5, r5.1, March 14, 2024; and 1.1.9.2 Orders System Mapping and Validation Rules, v4.2.0, r7.1, November 15, 2024.</t>
  </si>
  <si>
    <t>FIBF FFM-GINV:
BIE Logic (Business Rules)</t>
  </si>
  <si>
    <t>OrderHeaderExternalDto</t>
  </si>
  <si>
    <t>A unique and recognizable name for a organizational group.</t>
  </si>
  <si>
    <t>coaStartDt</t>
  </si>
  <si>
    <t>COA Start Date</t>
  </si>
  <si>
    <t>Indicates when an Order created from a GTC with a BizApp of COA was moved to SP2 status, will be used to generate Constructive Order Acceptance.</t>
  </si>
  <si>
    <t>businessTransactionId</t>
  </si>
  <si>
    <t>Business Transaction Identifier</t>
  </si>
  <si>
    <t>The Identifier for a business transaction.</t>
  </si>
  <si>
    <t xml:space="preserve">N/A (assigned by Treasury G-Invoicing system)
</t>
  </si>
  <si>
    <t>orderDocType</t>
  </si>
  <si>
    <t>Identifies if an Order is in-flight and how it was created.</t>
  </si>
  <si>
    <t>orderStatusCd</t>
  </si>
  <si>
    <t>Order Status Code</t>
  </si>
  <si>
    <t xml:space="preserve">This code identifies the current status of the Order.
</t>
  </si>
  <si>
    <t>IntragovernmentalOrderStatusCode</t>
  </si>
  <si>
    <t>orderNbr</t>
  </si>
  <si>
    <t>Order Number</t>
  </si>
  <si>
    <t xml:space="preserve">A unique number used to identify the order created from the General Terms and Conditions.                                                                                     </t>
  </si>
  <si>
    <t>IntragovernmentalOrderNumber</t>
  </si>
  <si>
    <t xml:space="preserve">If pushing a new order, orderNbr is assigned by Treasury G-Invoicing system; 
If modifying an order, then direct mapping
</t>
  </si>
  <si>
    <t>orderModNbr</t>
  </si>
  <si>
    <t>Order Modification Number</t>
  </si>
  <si>
    <t xml:space="preserve">An identifier assigned to an order by the system when a modification is made to the original order record.  
</t>
  </si>
  <si>
    <t>N/A (assigned by Treasury G-Invoicing system)</t>
  </si>
  <si>
    <t>totalNetOrderAmt</t>
  </si>
  <si>
    <t>Total Net Order Amount</t>
  </si>
  <si>
    <t>The total of all Order line Net Due Amounts.</t>
  </si>
  <si>
    <t xml:space="preserve">N/A (calculated by Treasury G-Invoicing system)
</t>
  </si>
  <si>
    <t>orderCreateDt</t>
  </si>
  <si>
    <t>Order Create Date</t>
  </si>
  <si>
    <t xml:space="preserve">This is the date that the order was placed.  </t>
  </si>
  <si>
    <t>orderStartDt</t>
  </si>
  <si>
    <t>Performance Period Start Date</t>
  </si>
  <si>
    <t xml:space="preserve">The date on which the performance will start. </t>
  </si>
  <si>
    <t>IntragovernmentalOrderPerformancePeriodStartDate</t>
  </si>
  <si>
    <t>orderEndDt</t>
  </si>
  <si>
    <t xml:space="preserve">Performance Period End Date </t>
  </si>
  <si>
    <t xml:space="preserve">The date on which the performance will end. </t>
  </si>
  <si>
    <t>IntragovernmentalOrderPerformancePeriodEndDate</t>
  </si>
  <si>
    <t>alcReq</t>
  </si>
  <si>
    <t>Requesting Agency ALC</t>
  </si>
  <si>
    <t>Unique identifier Agency Location Code (ALC) for a federal agency buying goods and/or services.</t>
  </si>
  <si>
    <t>businessUnitReq</t>
  </si>
  <si>
    <t>One of three organization-based role access.</t>
  </si>
  <si>
    <t>costCenterReq</t>
  </si>
  <si>
    <t>departmentIdReq</t>
  </si>
  <si>
    <t>Requesting Department ID</t>
  </si>
  <si>
    <t>alcSrv</t>
  </si>
  <si>
    <t>Servicing Agency ALC</t>
  </si>
  <si>
    <t>Unique identifier Agency Location Code (ALC) for a federal agency selling goods and/or services.</t>
  </si>
  <si>
    <t>businessUnitSrv</t>
  </si>
  <si>
    <t>costCenterSrv</t>
  </si>
  <si>
    <t>departmentIdSrv</t>
  </si>
  <si>
    <t>Servicing Department ID</t>
  </si>
  <si>
    <t>accptPointCd</t>
  </si>
  <si>
    <t>Acceptance Point</t>
  </si>
  <si>
    <t>This field identifies whether the acceptance point is Origin or Destination.</t>
  </si>
  <si>
    <t>advRevRecgDesc</t>
  </si>
  <si>
    <t>Advance Revenue Recognition Description</t>
  </si>
  <si>
    <t>When the Advance Revenue Recognition is other than Straight One, Accrual Per Work or Monthly, this field identifies the specific frequency.</t>
  </si>
  <si>
    <t>IntragovernmentalOrderAdvanceRevenueRecognitionDescription</t>
  </si>
  <si>
    <t>advRevRecgMethd</t>
  </si>
  <si>
    <t>Advance Revenue Recognition Methodology</t>
  </si>
  <si>
    <t>Identification of the methodology used to account for the Requesting Agency's expense and the Servicing Agency's revenue.</t>
  </si>
  <si>
    <t>IntragovernmentalOrderAdvanceRevenueRecognitionMethodologyCode</t>
  </si>
  <si>
    <t>billingFreqCd</t>
  </si>
  <si>
    <t>Billing Frequency</t>
  </si>
  <si>
    <t>The frequency of an occurrence for an item e.g. collection, bill, invoice.</t>
  </si>
  <si>
    <t>IntragovernmentalOrderBillingFrequency</t>
  </si>
  <si>
    <t>billingFreqExpl</t>
  </si>
  <si>
    <t>Billing Frequency other explanation</t>
  </si>
  <si>
    <t>If "Other" is selected as the Billing Frequency, the user must add a free form text briefly explaining the Billing Frequency.</t>
  </si>
  <si>
    <t>IntragovernmentalOrderBillingFrequencyOtherExplanation</t>
  </si>
  <si>
    <t>cpicInd</t>
  </si>
  <si>
    <t>Capital Planning and Investment Control (CPIC) Screening Indicator</t>
  </si>
  <si>
    <t>Identifies whether the Information Technology (IT) goods or services have been screened to ensure compliance with CPIC requirements.</t>
  </si>
  <si>
    <t>fobPoint</t>
  </si>
  <si>
    <t>FOB Point</t>
  </si>
  <si>
    <t xml:space="preserve">Specifies at what point the seller transfers ownership of the goods to the buyer. </t>
  </si>
  <si>
    <t>IntragovernmentalOrderFOBPoint</t>
  </si>
  <si>
    <t>constructiveReceiptDays</t>
  </si>
  <si>
    <t>Constructive Receipt Days</t>
  </si>
  <si>
    <t>The number of elapsed days before requesting agency receipt is assumed to occur.</t>
  </si>
  <si>
    <t>IntragovernmentalOrderConstructiveReceiptDays</t>
  </si>
  <si>
    <t>inspectionPointCd</t>
  </si>
  <si>
    <t>Inspection Point</t>
  </si>
  <si>
    <t>This field identifies whether the inspection point is Origin or Destination.</t>
  </si>
  <si>
    <t>placeOfAcceptance</t>
  </si>
  <si>
    <t>Place of Acceptance</t>
  </si>
  <si>
    <t>This is the location at which the goods or services will be accepted.</t>
  </si>
  <si>
    <t>placeOfInspection</t>
  </si>
  <si>
    <t>Place of Inspection</t>
  </si>
  <si>
    <t>This is the location at which the goods or services will be inspected.</t>
  </si>
  <si>
    <t>priorityOrderInd</t>
  </si>
  <si>
    <t>Priority Order Indicator</t>
  </si>
  <si>
    <t>Identifies whether the Order is a high priority.</t>
  </si>
  <si>
    <t>Identifies whether the document will accommodate Assisted Acquisitions.  The Servicing Agency provides acquisition support in awarding and managing contracts on behalf of the Requesting Agency’s requirements for products or services.</t>
  </si>
  <si>
    <t>IntragovernmentalOrderAssistedAcquisitionsIndicator</t>
  </si>
  <si>
    <t>fundingOfficeCd</t>
  </si>
  <si>
    <t>Funding Office Code</t>
  </si>
  <si>
    <t xml:space="preserve">The identification code for the office (or other organizational entity) that provided the requirement and the preponderance of the funds obligated by this transaction and contract action.  This code is required for assisted acquisitions and supports requesting agency socioeconomic credit and post award reporting.  </t>
  </si>
  <si>
    <t>IntragovernmentalFundingOfficeCode</t>
  </si>
  <si>
    <t>fundingAgencyCd</t>
  </si>
  <si>
    <t>Funding Agency Code</t>
  </si>
  <si>
    <t xml:space="preserve">The identification code for the agency that provided the requirement and the preponderance of the funds obligated by this transaction and contract action. This code is required for assisted acquisitions and supports requesting agency socioeconomic credit and post award reporting. </t>
  </si>
  <si>
    <t>IntragovernmentalFundingAgencyCode</t>
  </si>
  <si>
    <t>orderAcceptanceDt</t>
  </si>
  <si>
    <t>Order Acceptance Date</t>
  </si>
  <si>
    <t>This is the date the order was accepted by Partner 2.</t>
  </si>
  <si>
    <t>lastUpdateDt</t>
  </si>
  <si>
    <t>Close Comments</t>
  </si>
  <si>
    <t>Comments associated with why the Order was closed or voided.</t>
  </si>
  <si>
    <t>rejectComments</t>
  </si>
  <si>
    <t>Comments associated with why the document was rejected.</t>
  </si>
  <si>
    <t>modOriginator</t>
  </si>
  <si>
    <t>modStatus</t>
  </si>
  <si>
    <t>OrderLineExternalDto</t>
  </si>
  <si>
    <t>itemCd</t>
  </si>
  <si>
    <t>Item Code</t>
  </si>
  <si>
    <t xml:space="preserve">This is the Product Service Code/Federal Supply Code for the item or service associated with the order. </t>
  </si>
  <si>
    <t>IntragovernmentalOrderLineItemCode</t>
  </si>
  <si>
    <t>itemDesc</t>
  </si>
  <si>
    <t>Item Description</t>
  </si>
  <si>
    <t>This is the basic description of the item between exchanged, including any services or fees charged for assisted acquisitions.</t>
  </si>
  <si>
    <t>IntragovernmentalOrderLineItemDescription</t>
  </si>
  <si>
    <t>lineNbr</t>
  </si>
  <si>
    <t>Line Number</t>
  </si>
  <si>
    <t xml:space="preserve">Unique identifier for each line on the Order. </t>
  </si>
  <si>
    <t>IntragovernmentalOrderLineNumber</t>
  </si>
  <si>
    <t>orderLineStatusCd</t>
  </si>
  <si>
    <t>Line Status</t>
  </si>
  <si>
    <t>Identifies whether the PO Line is still active or cancelled.</t>
  </si>
  <si>
    <t>IntragovernmentalOrderLineStatusCode</t>
  </si>
  <si>
    <t>productServiceId</t>
  </si>
  <si>
    <t>Product/Service Identifier</t>
  </si>
  <si>
    <t>This is the National Stock Number (NSN) or other pertinent information associated with the Order Line.</t>
  </si>
  <si>
    <t>severableNonseverableCd</t>
  </si>
  <si>
    <t>Type of Service Requirements</t>
  </si>
  <si>
    <t>Severable Service, Non-severable Service, Not Applicable.</t>
  </si>
  <si>
    <t>IntragovernmentalOrderLineServiceRequirementsTypeCode</t>
  </si>
  <si>
    <t>uidReqId</t>
  </si>
  <si>
    <t>UID Required Identifier</t>
  </si>
  <si>
    <t>Specifies whether or not the item requires a unique item identifier (UII) marking.</t>
  </si>
  <si>
    <t>uom</t>
  </si>
  <si>
    <t>Unit of Measure</t>
  </si>
  <si>
    <t>For Reimbursable Agreements, enter the unit of measure for each Order Line, if applicable.</t>
  </si>
  <si>
    <t>IntragovernmentalOrderLineUnitOfMeasure</t>
  </si>
  <si>
    <t>uomDesc</t>
  </si>
  <si>
    <t>Unit of Measure Description</t>
  </si>
  <si>
    <t>The basic description of the unit of measure being exchanged.</t>
  </si>
  <si>
    <t>capitalizedAssetIndicator</t>
  </si>
  <si>
    <t>Capitalized Asset Indicator</t>
  </si>
  <si>
    <t xml:space="preserve">Specifies when the Seller considers the line item to be a capitalized asset (True). Otherwise False. </t>
  </si>
  <si>
    <t>IntragovernmentalOrderLineCapitalizedAssetIndicator</t>
  </si>
  <si>
    <t>OrderScheduleExternalDto</t>
  </si>
  <si>
    <t>Controls whether the Schedule allows advances (true) or not (false).</t>
  </si>
  <si>
    <t>IntragovernmentalOrderLineScheduleAdvancePaymentIndicator</t>
  </si>
  <si>
    <t>orderScheduleNbr</t>
  </si>
  <si>
    <t>Schedule Number</t>
  </si>
  <si>
    <t>The sequential sub-line structure below a Order Line.  It contains the detailed financial information and shipping information.</t>
  </si>
  <si>
    <t>IntragovernmentalOrderLineScheduleNumber</t>
  </si>
  <si>
    <t>orderScheduleStsCd</t>
  </si>
  <si>
    <t>Schedule Status</t>
  </si>
  <si>
    <t>This is the current status of a given Schedule Line.  Permitted values: A (Active), C (Cancelled).</t>
  </si>
  <si>
    <t>IntragovernmentalOrderLineScheduleStatusCode</t>
  </si>
  <si>
    <t>quantity</t>
  </si>
  <si>
    <t>Order Schedule Quantity</t>
  </si>
  <si>
    <t>The total number of units for this schedule.</t>
  </si>
  <si>
    <t>IntragovernmentalOrderLineScheduleQuantity</t>
  </si>
  <si>
    <t>unitPriceAmt</t>
  </si>
  <si>
    <t>Order Schedule Unit Cost</t>
  </si>
  <si>
    <t>The cost of each unit for this schedule.</t>
  </si>
  <si>
    <t>IntragovernmentalOrderLineScheduleUnitPrice</t>
  </si>
  <si>
    <t>ppqQuantity</t>
  </si>
  <si>
    <t>orderLineId</t>
  </si>
  <si>
    <t>OrderReqExternalDto</t>
  </si>
  <si>
    <t>orderTrackingId</t>
  </si>
  <si>
    <t>Requesting Agency Order Tracking Number</t>
  </si>
  <si>
    <t>This is the order number associated with the Requesting Agency's system.  No specific syntax.  Leverages the Component based syntax.</t>
  </si>
  <si>
    <t>RequestingAgencyOrderNumber</t>
  </si>
  <si>
    <t>programAuthCitation</t>
  </si>
  <si>
    <t>Requesting Program Authority Citation</t>
  </si>
  <si>
    <t>This is the citation associated with the authority that grants the Requesting Agency program authority.</t>
  </si>
  <si>
    <t>programAuthTitle</t>
  </si>
  <si>
    <t>Requesting Program Authority Title</t>
  </si>
  <si>
    <t>This is the title associated with the authority that grants the Requesting Agency program authority.</t>
  </si>
  <si>
    <t>statAuthFundCitation</t>
  </si>
  <si>
    <t>Statutory Authority Fund Type Citation</t>
  </si>
  <si>
    <t xml:space="preserve">This is the authority that allows the Requesting Agency to purchase products and/or services from another Federal Agency.
</t>
  </si>
  <si>
    <t>RequestingAgencyOrderStatutoryAuthorityFundTypeCitation</t>
  </si>
  <si>
    <t>statAuthFundTitle</t>
  </si>
  <si>
    <t>Statutory Authority Fund Type Title</t>
  </si>
  <si>
    <t>RequestingAgencyOrderStatutoryAuthorityFundTypeTitle</t>
  </si>
  <si>
    <t>statAuthFundTypeCd</t>
  </si>
  <si>
    <t>Statutory Authority Fund Type Code</t>
  </si>
  <si>
    <t>This identifies the authority that allows the Requesting Agency to purchase products and/or services from another Federal Agency.</t>
  </si>
  <si>
    <t>RequestingAgencyOrderStatutoryAuthorityFundTypeCode</t>
  </si>
  <si>
    <t>uniqueEntityId</t>
  </si>
  <si>
    <t>Requesting Unique Entity Identifier</t>
  </si>
  <si>
    <t>A distinct number or other identifier which is used to identify a specific commercial, nonprofit, or Government entity.</t>
  </si>
  <si>
    <t>orderComments</t>
  </si>
  <si>
    <t>Requesting Agency Comments</t>
  </si>
  <si>
    <t>Comments associated with the Order.</t>
  </si>
  <si>
    <t>FundingOfficialReqExternalDto</t>
  </si>
  <si>
    <t>contactTitle</t>
  </si>
  <si>
    <t>Requesting Agency Funding Official Title</t>
  </si>
  <si>
    <t>Enter the title of the Funding Official.</t>
  </si>
  <si>
    <t xml:space="preserve">RequestingAgencyPersonTitle;
RequestingAgencyPersonTypeCode
</t>
  </si>
  <si>
    <t xml:space="preserve">Direct mapping where RequestingAgencyPersonTypeCode is equal to "Funding Official"
</t>
  </si>
  <si>
    <t>emailAddressTxt</t>
  </si>
  <si>
    <t>Requesting Agency Funding Official Email Address</t>
  </si>
  <si>
    <t>Enter the email address for the Funding Official.</t>
  </si>
  <si>
    <t xml:space="preserve">RequestingAgencyPersonEmailAddress;
RequestingAgencyPersonTypeCode
</t>
  </si>
  <si>
    <t>faxNbr</t>
  </si>
  <si>
    <t>Requesting Agency Funding Official Fax Number</t>
  </si>
  <si>
    <t>Enter the fax number of the Funding Official.</t>
  </si>
  <si>
    <t>fullNm</t>
  </si>
  <si>
    <t>Requesting Agency Funding Official Name</t>
  </si>
  <si>
    <t>Enter the name of the Funding Official.</t>
  </si>
  <si>
    <t xml:space="preserve">RequestingAgencyPersonName;
RequestingAgencyPersonTypeCode
</t>
  </si>
  <si>
    <t>phoneNbr</t>
  </si>
  <si>
    <t>Requesting Agency Funding Official Telephone Number</t>
  </si>
  <si>
    <t>Enter the telephone number(s) of the Funding Official.</t>
  </si>
  <si>
    <t xml:space="preserve">RequestingAgencyPersonPhoneNumber;
RequestingAgencyPersonTypeCode
</t>
  </si>
  <si>
    <t>signedDt</t>
  </si>
  <si>
    <t>Requesting Agency Funding Official Date Signed</t>
  </si>
  <si>
    <t>The Order becomes effective on the date it is signed by both the Requesting Agency and Servicing Agency Officials.</t>
  </si>
  <si>
    <t>RequestingAgencyFundingOfficialSignedDate</t>
  </si>
  <si>
    <t>OrderPreparedByReqExternalDto</t>
  </si>
  <si>
    <t>Requesting Agency Prepared Email</t>
  </si>
  <si>
    <t>The email of the person who prepared the Order.</t>
  </si>
  <si>
    <t xml:space="preserve">Direct mapping where RequestingAgencyPersonTypeCode is equal to "Preparer"
</t>
  </si>
  <si>
    <t>Requesting Agency Prepared Name</t>
  </si>
  <si>
    <t>The name of the person who prepared the Order.</t>
  </si>
  <si>
    <t>Requesting Agency Prepared Phone</t>
  </si>
  <si>
    <t>The phone number of the person who prepared the Order.</t>
  </si>
  <si>
    <t>PointOfContactReqExternalDto</t>
  </si>
  <si>
    <t>Requesting Agency POC Email Address</t>
  </si>
  <si>
    <t>Enter the email address any additional POC, as determined by each agency.</t>
  </si>
  <si>
    <t xml:space="preserve">Direct mapping where RequestingAgencyPersonTypeCode is equal to "Point of Contact"
</t>
  </si>
  <si>
    <t>Requesting Agency POC Fax Number</t>
  </si>
  <si>
    <t>Enter the fax number of the POC, as determined by each agency.</t>
  </si>
  <si>
    <t>Requesting Agency POC Name</t>
  </si>
  <si>
    <t>Enter the name of any additional POC, as determined by each agency.</t>
  </si>
  <si>
    <t>Requesting Agency POC Telephone Number</t>
  </si>
  <si>
    <t>Enter the telephone number(s) of any additional POC, as determined by each agency.</t>
  </si>
  <si>
    <t>ProgramOfficialReqExternalDto</t>
  </si>
  <si>
    <t>Requesting Agency Program Official Title</t>
  </si>
  <si>
    <t>Enter the title of the Program Official.</t>
  </si>
  <si>
    <t xml:space="preserve">Direct mapping where RequestingAgencyPersonTypeCode is equal to "Program Official"
</t>
  </si>
  <si>
    <t>Requesting Agency Program Official Email Address</t>
  </si>
  <si>
    <t>Enter the email address for the Program Official.</t>
  </si>
  <si>
    <t>Requesting Agency Program Official Fax Number</t>
  </si>
  <si>
    <t>Enter the fax number for the Program Official.</t>
  </si>
  <si>
    <t>Requesting Agency Program Official Name</t>
  </si>
  <si>
    <t>Enter the name of the Program Official.</t>
  </si>
  <si>
    <t>Requesting Agency Program Official Telephone Number</t>
  </si>
  <si>
    <t>Enter the telephone number(s) of the Program Official.</t>
  </si>
  <si>
    <t>Requesting Agency Program Official Date Signed</t>
  </si>
  <si>
    <t>RequestingAgencyProgramOfficialSignedDate</t>
  </si>
  <si>
    <t>OrderScheduleReqExternalDto</t>
  </si>
  <si>
    <t>activityAddressCd</t>
  </si>
  <si>
    <t>Requesting Agency Activity Address Code</t>
  </si>
  <si>
    <t>The Activity Address Code (AAC) of the Requesting entity.</t>
  </si>
  <si>
    <t>activityId</t>
  </si>
  <si>
    <t>Requesting Agency Activity Identifier</t>
  </si>
  <si>
    <t>An Activity is a series of events, tasks, or units of work that are linked to perform a specific objective. For assisted acquisitions, list key project and/or acquisition milestones as planned at time of signing the agreement.</t>
  </si>
  <si>
    <t>addtlAcctClass</t>
  </si>
  <si>
    <t>Requesting Agency Additional Accounting Classification</t>
  </si>
  <si>
    <t>Details additional accounting information used by the Agencies for internal tracking.</t>
  </si>
  <si>
    <t xml:space="preserve">AgencyFundCode;
ApportionmentCategoryCode*;
ApportionmentCategoryBProgramCode*;
ProgramReportCategoryCode*;
USSGLAccountNumber;
AgencySubObjectClass;
InternalOrganizationCode;
AgencyProgramCode;
ProgramActivityReportingKey;
AgencyProjectTaskIdentifier;
CriticalAgencyMission1Code;
CriticalAgencyMission2Code;
CriticalAgencyMission3Code;
DisasterEmergencyFundCode;
AgencyFunctionalAreaFunctionActivityCode
</t>
  </si>
  <si>
    <t xml:space="preserve">Concatenate the specified FFM Business Data Elements
Note 1: If an agency uses an AgencyFundCode crosswalk to derive FFM ACS business data elements indicated with an asterisk (*), then these FFM ACS business data elements will not be included in the addtlAcctClass.
Note 2: If an agency uses an MajorObjectClass / MinorObjectClass crosswalk to derive USSGLAccountNumber, then USSGLAccountNumber will not be included in the addtlAcctClass.
Note 3: FFM ACS business data element "RevenueSourceCode" is applicable to the Servicing Agency but not the Requesting Agency.
Note 4: FFM ACS business data element "CreditCohortYear" is not applicable to intragovernmental buy/sell activity transactions. 
</t>
  </si>
  <si>
    <t>addtlInfo</t>
  </si>
  <si>
    <t>Requesting Agency Additional Information</t>
  </si>
  <si>
    <t>Any additional information not covered in other areas. For assisted acquisitions please include information required in the OMB FAR policy including but not limited to unique restrictions.</t>
  </si>
  <si>
    <t>agencyAcctId</t>
  </si>
  <si>
    <t>Requesting Agency Accounting Identifier</t>
  </si>
  <si>
    <t>The Agency Accounting Identifier Code identifies the accounting system responsible for recording the accounting event.  The Agency Accounting Identifier Code is intended to be an accounting system identifier, and therefore must be assigned to only one accounting system.</t>
  </si>
  <si>
    <t>agencyDisbId</t>
  </si>
  <si>
    <t>Requesting Agency Disbursing Identifier Code</t>
  </si>
  <si>
    <t>The Agency Disbursing Identifier is assigned to each disbursing office by the Treasury Department.  The Agency Disbursing Identifier is an identification number that indicates authority to receive and disburse public funds and issue checks on the United States Treasury.</t>
  </si>
  <si>
    <t>Requesting Agency Component TAS AID</t>
  </si>
  <si>
    <t>The Treasury Account Symbl (TAS) component that identifies the department, agency or establishment of the U.S. Government that is responsible for the TAS. Agency Identifier is also used apart from the TAS to identify a major department or independent agency of the Federal government.</t>
  </si>
  <si>
    <t>allocationTransferAgcyId</t>
  </si>
  <si>
    <t>Requesting Agency Component TAS ATA</t>
  </si>
  <si>
    <t>Department Transfer of the Requesting Agency. Agency identifier of the agency receiving funds through an allocation transfer.</t>
  </si>
  <si>
    <t>Requesting Agency Component TAS A</t>
  </si>
  <si>
    <t>Availability Type of the Requesting Agency.  Identifies no-year accounts "X", clearing/suspense accounts "F", Treasury's central summary general ledger accounts "A" and merged-surplus accounts "M."</t>
  </si>
  <si>
    <t>Requesting Agency Component TAS BPOA</t>
  </si>
  <si>
    <t>The Treasury Account Symbol (TAS) component that identifies the first year of availability under law that an account may incur new obligations, in annual and multiyear accounts.</t>
  </si>
  <si>
    <t>budgetFiscalYr</t>
  </si>
  <si>
    <t>Requesting Agency Budget Fiscal Year</t>
  </si>
  <si>
    <t>The budget or financial year, as opposed to a calendar year. The U.S. Government's fiscal year runs from October 1 of the prior year through September 30 of the next year. For example, FY 2015 was from October 2014 through September 2015.</t>
  </si>
  <si>
    <t>BudgetFiscalYear</t>
  </si>
  <si>
    <t>budgetLineItem</t>
  </si>
  <si>
    <t>Requesting Agency Budget Line Item</t>
  </si>
  <si>
    <t>Identifies further sub-divisions of the Treasury Account Fund Symbol appropriation, below the Budget Sub Activity Level.</t>
  </si>
  <si>
    <t>Requesting Agency Business Event Type Code (BETC)</t>
  </si>
  <si>
    <t>BETC field used to identify the type of event that is recorded against a Treasury Account Symbol and to implement CARS business rules for the posting of events to the TAS.  Required for ALCs designated as CARS Reporters.</t>
  </si>
  <si>
    <t>costCenterId</t>
  </si>
  <si>
    <t>Requesting Agency Cost Center Identifier</t>
  </si>
  <si>
    <t>A Cost Center is a clearly defined responsibility area where costs are incurred.</t>
  </si>
  <si>
    <t>CostCenterIdentifier</t>
  </si>
  <si>
    <t>costElement</t>
  </si>
  <si>
    <t>Requesting Agency Cost Element Code</t>
  </si>
  <si>
    <t>Cost Element is a classification of an organization's revenues, expenses or consumable resources.  Cost Element Code only relates to primary cost.  Cost Element Code does not relate to secondary cost which is identified as agency specific and not enterprise-level.</t>
  </si>
  <si>
    <t>Requesting Agency Component TAS EPOA</t>
  </si>
  <si>
    <t xml:space="preserve">Ending Period of Availability (Fiscal Year) of the Requesting Agency.  In annual and multi-year funds, identifies the last year of availability under law that an appropriation account may incur new obligations.
</t>
  </si>
  <si>
    <t>federalAwardIdNbr</t>
  </si>
  <si>
    <t>Requesting Agency Federal Award Identification Number (FAIN)</t>
  </si>
  <si>
    <t>The Federal Award Identification Number (FAIN) is a unique number assigned to a financial assistance award by the awarding agency. This number will identify the award in several systems including: ASAP.gov, USASpending.gov, and Grants.gov. This number along with the CFDS will allow for more precise tracking of grant obligations and payments.</t>
  </si>
  <si>
    <t>functionalArea</t>
  </si>
  <si>
    <t>Requesting Agency Functional Area</t>
  </si>
  <si>
    <t>Functional Area is a logical division of a Component's business operations.  It represents the Functions the Component performs.</t>
  </si>
  <si>
    <t>fundingCenterId</t>
  </si>
  <si>
    <t>Requesting Agency Funding Center Identifier</t>
  </si>
  <si>
    <t>Funding Center is a clearly defined responsibility area within an organizational unit to which budget authority is assigned.</t>
  </si>
  <si>
    <t>Requesting Agency Component TAS MAIN</t>
  </si>
  <si>
    <t>MAIN Account of the Requesting Agency.  Identifies an available receipt of other Treasury defined subdivision of the MAIN Account Code.</t>
  </si>
  <si>
    <t>objectClassCd</t>
  </si>
  <si>
    <t>Requesting Agency Object Class Code</t>
  </si>
  <si>
    <t>Optional field for additional accounting information.</t>
  </si>
  <si>
    <t xml:space="preserve">Concatenate MajorObjectClass, MinorObjectClass, a period (.), and the first character of the SubObjectClass
Note: The second character of the SubObjectClass is a zero which is not used by the Treasury G-Invoicing system.
</t>
  </si>
  <si>
    <t>parentAwardId</t>
  </si>
  <si>
    <t>Requesting Parent Award Identifier (PAID)</t>
  </si>
  <si>
    <t>The identifier of the procurement award under which the specific award is issued (such as a Federal Supply Schedule). Term currently applies to procurement actions only.</t>
  </si>
  <si>
    <t>procurementInstrumentId</t>
  </si>
  <si>
    <t>Requesting Procurement Instrument Identifier (PIID)</t>
  </si>
  <si>
    <t>The unique identifier for each contract, agreement or order.</t>
  </si>
  <si>
    <t>prodSrvBonafideNeedDesc</t>
  </si>
  <si>
    <t>Bona Fide Need</t>
  </si>
  <si>
    <t>Sufficient information to describe and support the transaction.</t>
  </si>
  <si>
    <t>IntragovernmentalOrderBonaFideNeed</t>
  </si>
  <si>
    <t>projectId</t>
  </si>
  <si>
    <t>Requesting Agency Project Identifier</t>
  </si>
  <si>
    <t>A planned undertaking of work to be performed or product to be produced having a finite beginning and end. Attachments can be leveraged to communicate key milestones that need to be captured between trading partners.</t>
  </si>
  <si>
    <t>AgencyProjectIdentifier</t>
  </si>
  <si>
    <t>reimbursableInd</t>
  </si>
  <si>
    <t>Requesting Agency Reimbursable Flag</t>
  </si>
  <si>
    <t>The Reimbursable Indicator is used to flag those expenditures incurred for a designated TAFS account that are considered reimbursable to the account.</t>
  </si>
  <si>
    <t>ReimbursableFlagIndicator</t>
  </si>
  <si>
    <t>secCoopCaseLineitemId</t>
  </si>
  <si>
    <t>Requesting Agency Security Cooperation Case Line Item Identifier</t>
  </si>
  <si>
    <t>The Security Cooperation Case Line Item Identifier is used to identify a detailed line item requirement contained within the (Letter of Offer and Acceptance).</t>
  </si>
  <si>
    <t>secCoopImplAgency</t>
  </si>
  <si>
    <t>Requesting Agency Security Cooperation Implementing Agency (IA) Code</t>
  </si>
  <si>
    <t>Security Cooperation Implementing Agency Code:  A single character alpha code which identifies the US Military Department or Agency which has negotiated or facilitated a foreign military sales case on behalf of the US Government. The majority of FMS cases are implemented by the Army (IA Code B), Navy (IA Code P) or Air Force (IA Code D).</t>
  </si>
  <si>
    <t>secCooperationCaseDesg</t>
  </si>
  <si>
    <t>Requesting Agency Security  Cooperation Case Designator</t>
  </si>
  <si>
    <t>Security Cooperation Case Designator is used to reflect an FMS contractual sales agreement (Letter of Offer and Acceptance) between the U.S. and an eligible foreign country.</t>
  </si>
  <si>
    <t>securityCooperation</t>
  </si>
  <si>
    <t>Requesting Agency Security Cooperation (formerly Foreign Military Sales (FMS) Customer Code)</t>
  </si>
  <si>
    <t>Security Cooperation Customer represents the country receiving the product and/or service in the FMS transaction.</t>
  </si>
  <si>
    <t>Requesting Agency Component TAS SUB</t>
  </si>
  <si>
    <t xml:space="preserve">The Treasury Account Symbol (TAS) component that identifies an available receipt or other Treasury-defined subdivision of the main account.
</t>
  </si>
  <si>
    <t>subAllocation</t>
  </si>
  <si>
    <t>Requesting Agency Sub-Allocation</t>
  </si>
  <si>
    <t xml:space="preserve">Sub-Allocation Holder Identifies an organization to which funds have been Sub-Allocated. </t>
  </si>
  <si>
    <t>Requesting Agency Component TAS SP</t>
  </si>
  <si>
    <t>Sub Class of the Requesting Agency. Programmatic breakdown of the account for Treasury publication purposes.</t>
  </si>
  <si>
    <t>uniqueRecId</t>
  </si>
  <si>
    <t>Requesting Agency Unique Record Identifier (URI)</t>
  </si>
  <si>
    <t>An agency defined identifier that (when provided) is unique for every reported action.</t>
  </si>
  <si>
    <t>workOrder</t>
  </si>
  <si>
    <t>Requesting Agency Work Order Number</t>
  </si>
  <si>
    <t xml:space="preserve">Identifies an individual unit of work, batch, or lot of a distinct product or service. </t>
  </si>
  <si>
    <t>accountingClassificationReferenceIdentifier</t>
  </si>
  <si>
    <t xml:space="preserve">Requesting Agency Accounting Classification Reference Identifier </t>
  </si>
  <si>
    <t>ACRN is the number associated with the Buyer's line of Accounting/Accounting Classification.</t>
  </si>
  <si>
    <t>FinancialTransactionLoAIdentifier</t>
  </si>
  <si>
    <t>ShipToReqExternalDto</t>
  </si>
  <si>
    <t>cityNm</t>
  </si>
  <si>
    <t>Ship To City</t>
  </si>
  <si>
    <t>The name of the city.</t>
  </si>
  <si>
    <t>countryCd</t>
  </si>
  <si>
    <t>Ship to Country Code</t>
  </si>
  <si>
    <t>A code that identifies a country.</t>
  </si>
  <si>
    <t>Delivery / Shipping Information for Product Point of Contact Email Address</t>
  </si>
  <si>
    <t>Optional text field to include the Point of Contact E-mail Address and Title for additional Shipping Information on the Delivery of Products.</t>
  </si>
  <si>
    <t>Delivery / Shipping Information for Product Point of Contact Telephone Number</t>
  </si>
  <si>
    <t xml:space="preserve">Optional text field to include the Point of Contact Name and Title for additional Shipping Information on the Delivery of Products.
</t>
  </si>
  <si>
    <t>postalCd</t>
  </si>
  <si>
    <t>Ship to Postal Code</t>
  </si>
  <si>
    <t>The 10-digit (ZIP) code that geographically identifies individual Post Offices or metropolitan area delivery stations associated with every mailing address.</t>
  </si>
  <si>
    <t>shipToAddress1</t>
  </si>
  <si>
    <t>Ship to Address 1</t>
  </si>
  <si>
    <t>1st address line associated with shipment.</t>
  </si>
  <si>
    <t>shipToAddress2</t>
  </si>
  <si>
    <t>Ship to Address 2</t>
  </si>
  <si>
    <t>2nd address line associated with shipment.</t>
  </si>
  <si>
    <t>shipToAddress3</t>
  </si>
  <si>
    <t>Ship to Address 3</t>
  </si>
  <si>
    <t>3rd address line associated with shipment.</t>
  </si>
  <si>
    <t>shipToAddressId</t>
  </si>
  <si>
    <t>Ship To Address Identifier</t>
  </si>
  <si>
    <t>A code that identifies the end point of the shipment or the location the service is being performed.</t>
  </si>
  <si>
    <t>shipToAgencyTitle</t>
  </si>
  <si>
    <t>Ship To Agency Title</t>
  </si>
  <si>
    <t>The name of the Agency at the ship to location.</t>
  </si>
  <si>
    <t>shipToContactTtl</t>
  </si>
  <si>
    <t>Delivery / Shipping Information for Product Point of Contact Title</t>
  </si>
  <si>
    <t>Optional text field to include the Point of Contact Title for additional Shipping Information on the Delivery of Products.</t>
  </si>
  <si>
    <t>shipToFullNm</t>
  </si>
  <si>
    <t>Delivery / Shipping Information for Product Point of Contact Name</t>
  </si>
  <si>
    <t>Optional text field to include the Point of Contact Name for additional Shipping Information on the Delivery of Products.</t>
  </si>
  <si>
    <t>shipToLoc</t>
  </si>
  <si>
    <t>Ship to Location Description</t>
  </si>
  <si>
    <t>The Description of the Ship to Location.</t>
  </si>
  <si>
    <t>specialShippingInst</t>
  </si>
  <si>
    <t>Delivery/Shipping Information for Product Special Shipping Information</t>
  </si>
  <si>
    <t>Optional text field to include additional Shipping Information for the Delivery of Products.  Enter specific information for shipping, shipping company, date/time, special instructions, etc.</t>
  </si>
  <si>
    <t>stateNm</t>
  </si>
  <si>
    <t>Ship To State</t>
  </si>
  <si>
    <t>The name of the state.</t>
  </si>
  <si>
    <t>OrderSrvExternalDto</t>
  </si>
  <si>
    <t>Servicing Agency Order Tracking Number</t>
  </si>
  <si>
    <t>This is the order number associated with the Servicing Agency's system.  No specific syntax.  Leverages the Component based syntax.</t>
  </si>
  <si>
    <t>ServicingAgencyOrderNumber</t>
  </si>
  <si>
    <t>advPymtAuthCitation</t>
  </si>
  <si>
    <t>Servicing Agency Advance Payment Authority Citation</t>
  </si>
  <si>
    <t>For agreements with Advance Payment allowed, free-form text stating the Servicing Agency’s specific authority that allows advances.</t>
  </si>
  <si>
    <t>ServicingAgencyOrderAdvancePaymentAuthorityCitation</t>
  </si>
  <si>
    <t>advPymtAuthTitle</t>
  </si>
  <si>
    <t>Servicing Agency Advance Payment Authority Title</t>
  </si>
  <si>
    <t>ServicingAgencyOrderAdvancePaymentAuthorityTitle</t>
  </si>
  <si>
    <t>Servicing Program Authority Citation</t>
  </si>
  <si>
    <t>This is the citation associated with the authority that grants the Servicing Agency program authority.</t>
  </si>
  <si>
    <t>Servicing Program Authority Title</t>
  </si>
  <si>
    <t>This is the title associated with the authority that grants the Servicing Agency program authority.</t>
  </si>
  <si>
    <t>Servicing Unique Entity Identifier</t>
  </si>
  <si>
    <t>Servicing Agency Comments</t>
  </si>
  <si>
    <t>FundingOfficialSrvExternalDto</t>
  </si>
  <si>
    <t>Servicing Agency Funding Official Title</t>
  </si>
  <si>
    <t xml:space="preserve">ServicingAgencyPersonTitle;
ServicingAgencyPersonTypeCode
</t>
  </si>
  <si>
    <t xml:space="preserve">Direct mapping where ServicingAgencyPersonTypeCode is equal to "Funding Official"
</t>
  </si>
  <si>
    <t>Servicing Agency Funding Official Email Address</t>
  </si>
  <si>
    <t xml:space="preserve">ServicingAgencyPersonEmailAddress;
ServicingAgencyPersonTypeCode
</t>
  </si>
  <si>
    <t>Servicing Agency Funding Official Fax Number</t>
  </si>
  <si>
    <t>Enter the fax number for the Funding Official.</t>
  </si>
  <si>
    <t>Servicing Agency Funding Official Name</t>
  </si>
  <si>
    <t xml:space="preserve">ServicingAgencyPersonName;
ServicingAgencyPersonTypeCode
</t>
  </si>
  <si>
    <t>Servicing Agency Funding Official Telephone Number</t>
  </si>
  <si>
    <t xml:space="preserve">ServicingAgencyPersonPhoneNumber;
ServicingAgencyPersonTypeCode
</t>
  </si>
  <si>
    <t>Servicing Agency Funding Official Date Signed</t>
  </si>
  <si>
    <t>ServicingAgencyFundingOfficialSignedDate</t>
  </si>
  <si>
    <t>OrderPreparedBySrvExternalDto</t>
  </si>
  <si>
    <t>Servicing Agency Prepared Email</t>
  </si>
  <si>
    <t xml:space="preserve">Direct mapping where ServicingAgencyPersonTypeCode is equal to "Preparer"
</t>
  </si>
  <si>
    <t>Servicing Agency Prepared Name</t>
  </si>
  <si>
    <t>Servicing Agency Prepared Phone</t>
  </si>
  <si>
    <t>PointOfContactSrvExternalDto</t>
  </si>
  <si>
    <t>Servicing Agency POC Email Address</t>
  </si>
  <si>
    <t xml:space="preserve">Direct mapping where ServicingAgencyPersonTypeCode is equal to "Point of Contact"
</t>
  </si>
  <si>
    <t>Servicing Agency POC Fax Number</t>
  </si>
  <si>
    <t>Servicing Agency POC Name</t>
  </si>
  <si>
    <t>Servicing Agency POC Telephone Number</t>
  </si>
  <si>
    <t>ProgramOfficialSrvExternalDto</t>
  </si>
  <si>
    <t>Servicing Agency Program Official Title</t>
  </si>
  <si>
    <t xml:space="preserve">Direct mapping where ServicingAgencyPersonTypeCode is equal to "Program Official"
</t>
  </si>
  <si>
    <t>Servicing Agency Program Official Email Address</t>
  </si>
  <si>
    <t>Servicing Agency Program Official Fax Number</t>
  </si>
  <si>
    <t>Servicing Agency Program Official Name</t>
  </si>
  <si>
    <t>Servicing Agency Program Official Telephone Number</t>
  </si>
  <si>
    <t>Servicing Agency Program Official Date Signed</t>
  </si>
  <si>
    <t>ServicingAgencyProgramOfficialSignedDate</t>
  </si>
  <si>
    <t>OrderScheduleSrvExternalDto</t>
  </si>
  <si>
    <t>Servicing Agency Activity Address Code</t>
  </si>
  <si>
    <t>Servicing Agency Activity Identifier</t>
  </si>
  <si>
    <t>Servicing Agency Additional Accounting Classification</t>
  </si>
  <si>
    <t>Servicing Agency Additional Information</t>
  </si>
  <si>
    <t xml:space="preserve">Any additional information not covered in other areas. For assisted acquisitions please include information required in the OMB FAR policy including but not limited to unique restrictions.
</t>
  </si>
  <si>
    <t>Servicing Agency Accounting Identifier</t>
  </si>
  <si>
    <t xml:space="preserve">The Agency Accounting Identifier Code identifies the accounting system responsible for recording the accounting event.  The Agency Accounting Identifier Code is intended to be an accounting system identifier, and therefore must be assigned to only one accounting system.
</t>
  </si>
  <si>
    <t>Servicing Agency Disbursing Identifier Code</t>
  </si>
  <si>
    <t>Servicing Agency Component TAS AID</t>
  </si>
  <si>
    <t>The Treasury Account Symbl (TAS) component that identifies the department, agency or establishment of the U.S. Government that is responsible for the TAS. Agency Identifier is also used apart from the TAS to identify a major department or 
independent agency of the Federal government.</t>
  </si>
  <si>
    <t>Servicing Agency Component TAS ATA</t>
  </si>
  <si>
    <t xml:space="preserve">Department Transfer of the Servicing Agency. Agency identifier of the agency receiving funds through an allocation transfer.
</t>
  </si>
  <si>
    <t>Servicing Agency Component TAS A</t>
  </si>
  <si>
    <t xml:space="preserve">Availability Type of the Servicing Agency.  Identifies no-year accounts "X", clearing/suspense accounts "F", Treasury's central summary general ledger accounts "A" and merged-surplus accounts "M."
</t>
  </si>
  <si>
    <t>Servicing Agency Component TAS BPOA</t>
  </si>
  <si>
    <t xml:space="preserve">The Treasury Account Symbol (TAS) component that identifies the first year of availability under law that an account may incur new obligations, in annual and multiyear accounts.
</t>
  </si>
  <si>
    <t>Servicing Agency Budget Fiscal Year</t>
  </si>
  <si>
    <t>Servicing Agency Budget Line Item</t>
  </si>
  <si>
    <t>Servicing Agency Business Event Type Code (BETC)</t>
  </si>
  <si>
    <t>Servicing Agency Cost Center Identifier</t>
  </si>
  <si>
    <t>Servicing Agency Cost Element Code</t>
  </si>
  <si>
    <t>Servicing Agency Component TAS EPOA</t>
  </si>
  <si>
    <t xml:space="preserve">Ending Period of Availability (Fiscal Year) of the Servicing Agency.  In annual and multi-year funds, identifies the last year of availability under law that an appropriation account may incur new obligations.
</t>
  </si>
  <si>
    <t>Servicing Agency Federal Award Identification Number (FAIN)</t>
  </si>
  <si>
    <t xml:space="preserve">The Federal Award Identification Number (FAIN) is a unique number assigned to a financial assistance award by the awarding agency. This number will identify the award in several systems including: ASAP.gov, USASpending.gov, and Grants.gov. This number along with the CFDS will allow for more precise tracking of grant obligations and payments.
</t>
  </si>
  <si>
    <t>Servicing Agency Functional Area</t>
  </si>
  <si>
    <t>Servicing Agency Funding Center Identifier</t>
  </si>
  <si>
    <t>Servicing Agency Component TAS MAIN</t>
  </si>
  <si>
    <t>MAIN Account of the Servicing Agency.  Identifies an available receipt of other Treasury defined subdivision of the MAIN Account Code.</t>
  </si>
  <si>
    <t>Servicing Agency Object Class Code</t>
  </si>
  <si>
    <t>Servicing Parent Award Identifier (PAID)</t>
  </si>
  <si>
    <t xml:space="preserve">The identifier of the procurement award under which the specific award is issued (such as a Federal Supply Schedule). Term currently applies to procurement actions only.
</t>
  </si>
  <si>
    <t>Servicing Procurement Instrument Identifier (PIID)</t>
  </si>
  <si>
    <t xml:space="preserve">The unique identifier for each contract, agreement or order.
</t>
  </si>
  <si>
    <t>Servicing Agency Project Identifier</t>
  </si>
  <si>
    <t xml:space="preserve">A planned undertaking of work to be performed or product to be produced having a finite beginning and end. Attachments can be leveraged to communicate key milestones that need to be captured between trading partners.
</t>
  </si>
  <si>
    <t>Servicing Agency Reimbursable Flag</t>
  </si>
  <si>
    <t>Servicing Agency Security Cooperation Case Line Item Identifier</t>
  </si>
  <si>
    <t>Servicing Agency Security Cooperation Implementing Agency (IA) Code</t>
  </si>
  <si>
    <t xml:space="preserve">Security Cooperation Implementing Agency Code:  A single character alpha code which identifies the US Military Department or Agency which has negotiated or facilitated a foreign military sales case on behalf of the US Government. The majority of FMS cases are implemented by the Army (IA Code B), Navy (IA Code P) or Air Force (IA Code D).
</t>
  </si>
  <si>
    <t>Servicing Agency Security  Cooperation Case Designator</t>
  </si>
  <si>
    <t xml:space="preserve">Security Cooperation Case Designator is used to reflect an FMS contractual sales agreement (Letter of Offer and Acceptance) between the U.S. and an eligible foreign country.
</t>
  </si>
  <si>
    <t>Servicing Agency Security Cooperation (formerly Foreign Military Sales (FMS) Customer Code)</t>
  </si>
  <si>
    <t>Security Cooperation Customer represents the country receiving the product and/or service.</t>
  </si>
  <si>
    <t>Servicing Agency Component TAS SUB</t>
  </si>
  <si>
    <t>Servicing Agency Sub-Allocation</t>
  </si>
  <si>
    <t>Servicing Agency Component TAS SP</t>
  </si>
  <si>
    <t>Sub Class of the Servicing Agency. Programmatic breakdown of the account for Treasury publication purposes.</t>
  </si>
  <si>
    <t>Servicing Agency Unique Record Identifier (URI)</t>
  </si>
  <si>
    <t>Servicing Agency Work Order Number</t>
  </si>
  <si>
    <t xml:space="preserve">Servicing Agency Accounting Classification Reference Identifier </t>
  </si>
  <si>
    <t>ACRN is the number associated with the Seller's line of Accounting/Accounting Classification.</t>
  </si>
  <si>
    <t>AttachmentExternalDto</t>
  </si>
  <si>
    <t xml:space="preserve">Descriptive name for an attachment. Different from the name assigned to the file itself. </t>
  </si>
  <si>
    <t>AgencyTransactionIdentifier</t>
  </si>
  <si>
    <t>IntragovernmentalOrderModificationNumber</t>
  </si>
  <si>
    <t>IntragovernmentalOrderTotalNetAmount</t>
  </si>
  <si>
    <t xml:space="preserve">Identifies whether the document will accommodate Assisted Acquisitions.  The Servicing Agency provides acquisition support in awarding and managing contracts on behalf of the Requesting Agency’s requirements for products or services.
</t>
  </si>
  <si>
    <t xml:space="preserve">The identification code for the office (or other organizational entity) that provided the requirement and the preponderance of the funds obligated by this transaction and contract action.  This code is required for assisted acquisitions and supports requesting agency socioeconomic credit and post award reporting.  
</t>
  </si>
  <si>
    <t xml:space="preserve">The identification code for the agency that provided the requirement and the preponderance of the funds obligated by this transaction and contract action. This code is required for assisted acquisitions and supports requesting agency socioeconomic credit and post award reporting. 
</t>
  </si>
  <si>
    <t>IntragovernmentalOrderAcceptanceDate</t>
  </si>
  <si>
    <t>IntragovernmentalOrderLastUpdateDateTime</t>
  </si>
  <si>
    <t xml:space="preserve">This is the citation associated with the authority that grants the Requesting Agency program authority.
</t>
  </si>
  <si>
    <t xml:space="preserve">This is the title associated with the authority that grants the Requesting Agency program authority.
</t>
  </si>
  <si>
    <t xml:space="preserve">This identifies the authority that allows the Requesting Agency to purchase products and/or services from another Federal Agency.
</t>
  </si>
  <si>
    <t xml:space="preserve">A distinct number or other identifier which is used to identify a specific commercial, nonprofit, or Government entity.
</t>
  </si>
  <si>
    <t xml:space="preserve">Unconcatenate addtlAcctClass into the specified FFM Business Data Elements
Note 1: If an agency uses an AgencyFundCode crosswalk to derive FFM ACS business data elements indicated with an asterisk (*), then these FFM ACS business data elements will not be included in the addtlAcctClass.
Note 2: If an agency uses an MajorObjectClass / MinorObjectClass crosswalk to derive USSGLAccountNumber, then USSGLAccountNumber will not be included in the addtlAcctClass.
Note 3: FFM ACS business data element "RevenueSourceCode" is applicable to the Servicing Agency but not the Requesting Agency.
Note 4: FFM ACS business data element "CreditCohortYear" is not applicable to intragovernmental buy/sell activity transactions. 
</t>
  </si>
  <si>
    <t xml:space="preserve">The Treasury Account Symbl (TAS) component that identifies the department, agency or establishment of the U.S. Government that is responsible for the TAS. Agency Identifier is also used apart from the TAS to identify a major department or independent agency of the Federal government.
</t>
  </si>
  <si>
    <t xml:space="preserve">Ending Period of Availability (Fiscal Year) of the Requesting Agency.  In annual and multi-year funds, identifies the last year of availability under law that an appropriation account may incur new obligations.
</t>
  </si>
  <si>
    <t xml:space="preserve">Set MajorObjectClass to the first character of objectClassCd;
Set MinorObjectClass to the second character of the objectClassCd;
Set SubObjectClass to the fourth character of the objectClassCd and concatenate a zero
Note: The third character of the objectClassCd is a period which is not stored in FFM Business Data Elements.
</t>
  </si>
  <si>
    <t xml:space="preserve">Security Cooperation Implementing Agency Code:  A single character alpha code which identifies the US Military Department or Agency which has negotiated or facilitated a foreign military sales case on behalf of the US Government.  The majority of FMS cases are implemented by the Army (IA Code B), Navy (IA Code P) or Air Force (IA Code D).
</t>
  </si>
  <si>
    <t xml:space="preserve">Security Cooperation Customer represents the country receiving the product and/or service in the FMS transaction.
</t>
  </si>
  <si>
    <t xml:space="preserve">Sub-Allocation Holder Identifies an organization to which funds have been Sub-Allocated. 
</t>
  </si>
  <si>
    <t>Optional text field to include the Point of Contact Name and Title for additional Shipping Information on the Delivery of Products.</t>
  </si>
  <si>
    <t xml:space="preserve">Optional text field to include additional Shipping Information for the Delivery of Products.  Enter specific information for shipping, shipping company, date/time, special instructions, etc.
</t>
  </si>
  <si>
    <t>Department Transfer of the Servicing Agency. Agency identifier of the agency receiving funds through an allocation transfer.</t>
  </si>
  <si>
    <t xml:space="preserve">Sub Class of the Servicing Agency. Programmatic breakdown of the account for Treasury publication purposes.
</t>
  </si>
  <si>
    <t xml:space="preserve">An agency defined identifier that (when provided) is unique for every reported action.
</t>
  </si>
  <si>
    <t xml:space="preserve">Identifies an individual unit of work, batch, or lot of a distinct product or service. 
</t>
  </si>
  <si>
    <t xml:space="preserve">ACRN is the number associated with the Seller's line of Accounting/Accounting Classification.
</t>
  </si>
  <si>
    <t xml:space="preserve">IntragovernmentalOrderNumber;
IntragovernmentalOrderModificationNumber;
IntragovernmentalTransactionAttachmentIdentifier;
IntragovernmentalTransactionAttachmentTypeCode;
IntragovernmentalTransactionAttachment
</t>
  </si>
  <si>
    <t xml:space="preserve">Generate and store an IntragovernmentalTransactionAttachmentIdentifier associated with the IntragovernmentalOrderNumber and if applicable the IntragovernmentalOrderModificationNumber;
Set IntragovernmentalTransactionAttachmentTypeCode to "Order Attachment";
Use the AttachmentExternalDto url and retrieve and store  IntragovernmentalTransactionAttachment
</t>
  </si>
  <si>
    <t xml:space="preserve">IntragovernmentalTransactionDocumentIdentifier;
IntragovernmentalTransactionDocumentTypeCode;
IntragovernmentalTransactionDocument
</t>
  </si>
  <si>
    <t xml:space="preserve">Generate and store an IntragovernmentalTransactionDocumentIdentifier associated with the IntragovernmentalOrderNumber and if applicable the IntragovernmentalOrderModificationNumber;
Set IntragovernmentalTransactionDocumentTypeCode to "Order Document";
Use the DocumentDto url and retrieve and store  IntragovernmentalTransactionDocument
</t>
  </si>
  <si>
    <t>The G-Invoicing Specification information listed below aligns with the content provided in the 1.1.10.1.3 Order_Performance_Service JSON.txt, v3.0, r3.0.1 and 1.1.3.4 Performance Federal Intragovernmental Data Standards, v2.2, r5.1, December 8, 2022.</t>
  </si>
  <si>
    <t>PerformanceHeaderExternalDto</t>
  </si>
  <si>
    <t>performanceNumber</t>
  </si>
  <si>
    <t>Performance Number</t>
  </si>
  <si>
    <t xml:space="preserve">A number for a Performance transaction, assigned by G-Invoicing (GINV) at the time the transaction is recorded in GINV.
</t>
  </si>
  <si>
    <t>referencePerformanceNumber</t>
  </si>
  <si>
    <t>Reference Performance Number</t>
  </si>
  <si>
    <t>A number that links a new Performance Transaction to an existing one.</t>
  </si>
  <si>
    <t>IntragovernmentalPerformanceReferenceNumber</t>
  </si>
  <si>
    <t>orderNumber</t>
  </si>
  <si>
    <t>Identifying number for Purchase Order assigned by G-Invoicing at the time of Order creation by the Buyer.</t>
  </si>
  <si>
    <t>agencyTransactionId</t>
  </si>
  <si>
    <t>Agency Transaction Identifier</t>
  </si>
  <si>
    <t>performanceDate</t>
  </si>
  <si>
    <t>Performance Date</t>
  </si>
  <si>
    <t xml:space="preserve">The date on which the performance originated.  </t>
  </si>
  <si>
    <t>IntragovernmentalPerformanceDate</t>
  </si>
  <si>
    <t>transactionDate</t>
  </si>
  <si>
    <t>Transaction Date</t>
  </si>
  <si>
    <t xml:space="preserve">The date the performance transaction was received by a system, e.g. G-Invoicing.
</t>
  </si>
  <si>
    <t>accountingPeriod</t>
  </si>
  <si>
    <t>Accounting Period</t>
  </si>
  <si>
    <t>The fiscal period that the transaction is reflected in the General Ledger, if applicable.</t>
  </si>
  <si>
    <t>IntragovernmentalPerformanceAccountingPeriod</t>
  </si>
  <si>
    <t>comments</t>
  </si>
  <si>
    <t>Comments</t>
  </si>
  <si>
    <t xml:space="preserve">Additional information, particularly for adjustments. </t>
  </si>
  <si>
    <t>IntragovernmentalPerformanceComments</t>
  </si>
  <si>
    <t>preparedByFullName</t>
  </si>
  <si>
    <t>Prepared By Name</t>
  </si>
  <si>
    <t>The full name of the user submitting the performance transaction.</t>
  </si>
  <si>
    <t xml:space="preserve">IntragovernmentalPerformanceBuySellIndicator;
RequestingAgencyPersonName;
RequestingAgencyPersonTypeCode;
ServicingAgencyPersonName;
ServicingAgencyPersonTypeCode
</t>
  </si>
  <si>
    <t xml:space="preserve">If IntragovernmentalPerformanceBuySellIndicator is equal to "R" (Requesting), then direct mapping from RequestingAgencyPersonName where RequestingAgencyPersonTypeCode is equal to "Preparer";
If IntragovernmentalPerformanceBuySellIndicator is equal to "S" (Servicing), then direct mapping from ServicingAgencyPersonName where ServicingAgencyPersonTypeCode is equal to "Preparer"
</t>
  </si>
  <si>
    <t>preparedByPhoneNumber</t>
  </si>
  <si>
    <t>Prepared By Phone</t>
  </si>
  <si>
    <t>The phone number of the user submitting the performance transaction.</t>
  </si>
  <si>
    <t xml:space="preserve">IntragovernmentalPerformanceBuySellIndicator;
RequestingAgencyPersonPhoneNumber;
RequestingAgencyPersonTypeCode;
ServicingAgencyPersonPhoneNumber;
ServicingAgencyPersonTypeCode
</t>
  </si>
  <si>
    <t xml:space="preserve">If IntragovernmentalPerformanceBuySellIndicator is equal to "R" (Requesting), then direct mapping from RequestingAgencyPersonPhoneNumber where RequestingAgencyPersonTypeCode is equal to "Preparer";
If IntragovernmentalPerformanceBuySellIndicator is equal to "S" (Servicing), then direct mapping from ServicingAgencyPersonPhoneNumber where ServicingAgencyPersonTypeCode is equal to "Preparer"
</t>
  </si>
  <si>
    <t>preparedByEmailAddress</t>
  </si>
  <si>
    <t>Prepared By E-Mail</t>
  </si>
  <si>
    <t>The e-mail address of the user submitting the performance transaction.</t>
  </si>
  <si>
    <t xml:space="preserve">IntragovernmentalPerformanceBuySellIndicator;
RequestingAgencyPersonEmailAddress;
RequestingAgencyPersonTypeCode;
ServicingAgencyPersonEmailAddress;
ServicingAgencyPersonTypeCode
</t>
  </si>
  <si>
    <t xml:space="preserve">If IntragovernmentalPerformanceBuySellIndicator is equal to "R" (Requesting), then direct mapping from RequestingAgencyPersonEmailAddress where RequestingAgencyPersonTypeCode is equal to "Preparer";
If IntragovernmentalPerformanceBuySellIndicator is equal to "S" (Servicing), then direct mapping from ServicingAgencyPersonEmailAddress where ServicingAgencyPersonTypeCode is equal to "Preparer"
</t>
  </si>
  <si>
    <t>performanceType</t>
  </si>
  <si>
    <t>Performance Type</t>
  </si>
  <si>
    <t>Identifies the nature of the performance in the reported transaction.</t>
  </si>
  <si>
    <t>IntragovernmentalPerformanceTypeCode</t>
  </si>
  <si>
    <t>Buyer/Seller Indicator</t>
  </si>
  <si>
    <t>Designates whether the Performance transaction or Attachment originated from the Requesting or Servicing agency.</t>
  </si>
  <si>
    <t>IntragovernmentalPerformanceBuySellIndicator</t>
  </si>
  <si>
    <t>performanceStatusCd</t>
  </si>
  <si>
    <t>Status Code</t>
  </si>
  <si>
    <t>The current status of the requested document.</t>
  </si>
  <si>
    <t>disbursingOfficeSymbol</t>
  </si>
  <si>
    <t>Disbursing Office Symbol</t>
  </si>
  <si>
    <t>An identifier assigned to the agency which is disbursing funds from the Treasury General Account (TGA).</t>
  </si>
  <si>
    <t>N/A (generated by Treasury IPAC system)</t>
  </si>
  <si>
    <t>documentReferenceNumber</t>
  </si>
  <si>
    <t>Document Reference Number</t>
  </si>
  <si>
    <t>Details a unique identifying number created by a system for a document, e.g. payment or collection document.</t>
  </si>
  <si>
    <t>transferDate</t>
  </si>
  <si>
    <t>Transfer Date</t>
  </si>
  <si>
    <t>The date that funds are transferred into or out of the TGA. (Equivalent to IPAC's Accomplished Date).</t>
  </si>
  <si>
    <t>doNotSettle</t>
  </si>
  <si>
    <t>Do Not Settle</t>
  </si>
  <si>
    <t>Indicates when an Advance Performance transaction has already been transferred outside of G-Invoicing. Transaction will result in a PRE status and will not be sent to IPAC to settled funds.</t>
  </si>
  <si>
    <t>IntragovernmentalPerformanceDoNotSettleIndicator</t>
  </si>
  <si>
    <t>PerformanceDetailExternalDto</t>
  </si>
  <si>
    <t>performanceDetailNumber</t>
  </si>
  <si>
    <t>Performance Detail Number</t>
  </si>
  <si>
    <t>Uniquely identifies a specific detail record within the performance transaction. (Agency supplied).</t>
  </si>
  <si>
    <t>IntragovernmentalPerformanceDetailNumber</t>
  </si>
  <si>
    <t>performanceRefDetailNumber</t>
  </si>
  <si>
    <t>Reference Detail Number</t>
  </si>
  <si>
    <t>A number that links a new Performance Detail to an existing one.</t>
  </si>
  <si>
    <t>IntragovernmentalPerformanceReferenceDetailNumber</t>
  </si>
  <si>
    <t>orderLineNumber</t>
  </si>
  <si>
    <t>Order Line Number</t>
  </si>
  <si>
    <t>Identifier of a specific Line Item within the Order.</t>
  </si>
  <si>
    <t>orderScheduleNumber</t>
  </si>
  <si>
    <t>Identifier of a specific Schedule within the Line Item, containing the detailed financial and shipping information.</t>
  </si>
  <si>
    <t>finalPerformanceIndicator</t>
  </si>
  <si>
    <t>Final Performance Indicator</t>
  </si>
  <si>
    <t>Specifies from one partner to another that no more performance (of this type) is expected against the Order Schedule.</t>
  </si>
  <si>
    <t>IntragovernmentalOrderFinalPerformanceIndicator</t>
  </si>
  <si>
    <t>Quantity</t>
  </si>
  <si>
    <t>The number of units pertaining to the type of performance being reported.</t>
  </si>
  <si>
    <t>IntragovernmentalPerformanceQuantity</t>
  </si>
  <si>
    <t>The description of the Unit of Measure code.</t>
  </si>
  <si>
    <t>unitPriceAmount</t>
  </si>
  <si>
    <t>Price</t>
  </si>
  <si>
    <t>The cost of each unit on an Order Schedule.</t>
  </si>
  <si>
    <t>UOMCd</t>
  </si>
  <si>
    <t>Unit Of Measure</t>
  </si>
  <si>
    <t>Units in which a quantity is being expressed.</t>
  </si>
  <si>
    <t>Nickname to identify file.</t>
  </si>
  <si>
    <t>The size of the attachment as measured in kilobytes.</t>
  </si>
  <si>
    <t>The user name or partner (Buyer or Seller) that uploaded the attachment.</t>
  </si>
  <si>
    <t>Attachment URL</t>
  </si>
  <si>
    <t>The Uniform Resource Locator (i.e., document address) to be used to retrieve (aka, Pull) the attachment from G-Invoicing.</t>
  </si>
  <si>
    <t>IntragovernmentalPerformanceNumber</t>
  </si>
  <si>
    <t xml:space="preserve">Generated and stored by the Core FS solution/service
</t>
  </si>
  <si>
    <t>The date the performance transaction was received by a system, e.g. G-Invoicing.</t>
  </si>
  <si>
    <t xml:space="preserve">N/A
</t>
  </si>
  <si>
    <t xml:space="preserve">IntragovernmentalPerformanceStatusCode
</t>
  </si>
  <si>
    <t>IntragovernmentalPerformanceSettlementDocumentIdentifier</t>
  </si>
  <si>
    <t xml:space="preserve">The date that funds are transferred into or out of the TGA (Equivalent to IPAC's Accomplished Date).
</t>
  </si>
  <si>
    <t>IntragovernmentalPerformanceSettlementDate</t>
  </si>
  <si>
    <t xml:space="preserve">Direct mapping (truncate time)
</t>
  </si>
  <si>
    <t xml:space="preserve">IntragovernmentalPerformanceSettlementAmount
</t>
  </si>
  <si>
    <t>Calculate by multiplying quantity times unitPriceAmount</t>
  </si>
  <si>
    <t xml:space="preserve">IntragovernmentalPerformanceNumber;
IntragovernmentalTransactionAttachmentIdentifier;
IntragovernmentalTransactionAttachmentTypeCode;
IntragovernmentalTransactionAttachment
</t>
  </si>
  <si>
    <t xml:space="preserve">Generate and store an IntragovernmentalTransactionAttachmentIdentifier associated with the IntragovernmentalPerformanceNumber;
Set IntragovernmentalTransactionAttachmentTypeCode to "Performance Attachment";
Use the AttachmentExternalDto url and retrieve and store  IntragovernmentalTransactionAttachment
</t>
  </si>
  <si>
    <t xml:space="preserve">IntragovernmentalPerformanceNumber;
IntragovernmentalTransactionDocumentIdentifier;
IntragovernmentalTransactionDocumentTypeCode;
IntragovernmentalTransactionDocument
</t>
  </si>
  <si>
    <t xml:space="preserve">Generate and store an IntragovernmentalTransactionDocumentIdentifier  associated with the IntragovernmentalPerformanceNumber;
Set IntragovernmentalTransactionDocumentTypeCode to "Performance Document";
Use the DocumentDto url and retrieve and store  IntragovernmentalTransactionDocument
</t>
  </si>
  <si>
    <t>The G-Invoicing Specification information listed below aligns with the content provided in the 1.1.10.1.1 7600EZ JSON.txt, v1.0, r3.0.1 and EZ%20Federal%20Intragovernmental%20Data%20Standards, v1.8, r5.0, March 14, 2024.</t>
  </si>
  <si>
    <t>EzExternalHeaderDto</t>
  </si>
  <si>
    <t>ezNbr</t>
  </si>
  <si>
    <t>EZ Number</t>
  </si>
  <si>
    <t>Identifying number for the 7600EZ assigned by G-Invoicing at the time of creation.</t>
  </si>
  <si>
    <t>referenceEzNbr</t>
  </si>
  <si>
    <t>Reference EZ Number</t>
  </si>
  <si>
    <t>A number that links a new EZ Transaction to an existing one.</t>
  </si>
  <si>
    <t>IntragovernmentalEZTransactionReferenceNumber</t>
  </si>
  <si>
    <t>ezAmt</t>
  </si>
  <si>
    <t>Performance Amount</t>
  </si>
  <si>
    <t>The dollar amount of the transaction.</t>
  </si>
  <si>
    <t xml:space="preserve">IntragovernmentalEZTransactionAmount
</t>
  </si>
  <si>
    <t>ezTypeCd</t>
  </si>
  <si>
    <t>Identifies the nature of the reported transaction.</t>
  </si>
  <si>
    <t>IntragovernmentalEZTransactionTypeCode</t>
  </si>
  <si>
    <t>ezStatusCd</t>
  </si>
  <si>
    <t xml:space="preserve">The current status of the document. </t>
  </si>
  <si>
    <t>documentRefNbr</t>
  </si>
  <si>
    <t>reqAgencyTransactionId</t>
  </si>
  <si>
    <t>Requesting Agency Transaction Identifier</t>
  </si>
  <si>
    <t>The identifier an agency provides for a transaction</t>
  </si>
  <si>
    <t>reqAgencyInternalRefNbr</t>
  </si>
  <si>
    <t>Requesting Agency Internal Reference Number</t>
  </si>
  <si>
    <t>Internal agency reference number that can be used to link the transactions to a document outside G-Invoicing.</t>
  </si>
  <si>
    <t>srvAgencyTransactionId</t>
  </si>
  <si>
    <t>Servicing  Agency Transaction Identifier</t>
  </si>
  <si>
    <t>srvAgencyInternalRefNbr</t>
  </si>
  <si>
    <t>Servicing Agency Internal Reference Number</t>
  </si>
  <si>
    <t>Additional Information.</t>
  </si>
  <si>
    <t>groupUuidReq</t>
  </si>
  <si>
    <t>groupUuidSrv</t>
  </si>
  <si>
    <t>groupNameSrv</t>
  </si>
  <si>
    <t>groupNameReq</t>
  </si>
  <si>
    <t xml:space="preserve">The date on which the EZ Transaction performance originated.  </t>
  </si>
  <si>
    <t>The date the EZ transaction was received by a system, e.g. G-Invoicing.</t>
  </si>
  <si>
    <t>EzExternalDetailDto</t>
  </si>
  <si>
    <t>gtcNbr</t>
  </si>
  <si>
    <t>This is the basic description of the item being exchanged, including any services or fees charged for assisted acquisitions.</t>
  </si>
  <si>
    <t>This is the National Stock Number (NSN) or other pertinent information associated with the Invoice.</t>
  </si>
  <si>
    <t>reqActivityId</t>
  </si>
  <si>
    <t>reqAgencyAcctId</t>
  </si>
  <si>
    <t>reqAgencyDisbId</t>
  </si>
  <si>
    <t>reqBudgetLineItem</t>
  </si>
  <si>
    <t>reqCostCenterId</t>
  </si>
  <si>
    <t>reqCostElement</t>
  </si>
  <si>
    <t>reqFunctionalArea</t>
  </si>
  <si>
    <t>Functional Area is a logical division of a Component's business operations. It represents the Functions the Component performs.</t>
  </si>
  <si>
    <t>reqFundingCenterId</t>
  </si>
  <si>
    <t>reqProjectId</t>
  </si>
  <si>
    <t>reqReimbursableInd</t>
  </si>
  <si>
    <t>reqSecurityCooperation</t>
  </si>
  <si>
    <t>Requesting Agency Security Cooperation (formerly Foregin Military Sales (FMS) Customer Code)</t>
  </si>
  <si>
    <t>reqSecCooperationCaseDesg</t>
  </si>
  <si>
    <t>reqSecCoopCaseLineItemId</t>
  </si>
  <si>
    <t>reqSecCoopImplAgency</t>
  </si>
  <si>
    <t>reqSubAllocation</t>
  </si>
  <si>
    <t>reqWorkOrder</t>
  </si>
  <si>
    <t>reqBudgetFiscalYr</t>
  </si>
  <si>
    <t>reqActivityAddressCd</t>
  </si>
  <si>
    <t>reqAddtlAcctClass</t>
  </si>
  <si>
    <t>reqAgencyId</t>
  </si>
  <si>
    <t>reqAllocTransferAgencyId</t>
  </si>
  <si>
    <t>reqAvailabilityTypeCd</t>
  </si>
  <si>
    <t>reqBeginningPeriodAvail</t>
  </si>
  <si>
    <t>reqBusEventTypeCd</t>
  </si>
  <si>
    <t>reqEndingPeriodAvail</t>
  </si>
  <si>
    <t>Ending Period of Availability (Fiscal Year) of the Requesting Agency.  In annual and multi-year funds, identifies the last year of availability under law that an appropriation account may incur new obligations.</t>
  </si>
  <si>
    <t>reqMainAcctCd</t>
  </si>
  <si>
    <t>reqObjectClassCd</t>
  </si>
  <si>
    <t>reqPrdSrvBonafideNeedDesc</t>
  </si>
  <si>
    <t xml:space="preserve">Requesting Bona Fide Need </t>
  </si>
  <si>
    <t>reqSubAccountCd</t>
  </si>
  <si>
    <t>reqSubLevelPrefixCd</t>
  </si>
  <si>
    <t>reqProcurementInstrId</t>
  </si>
  <si>
    <t>reqParentAwardId</t>
  </si>
  <si>
    <t>reqFederalAwardIdNbr</t>
  </si>
  <si>
    <t>reqUniqueRecId</t>
  </si>
  <si>
    <t>reqAcctClassRefId</t>
  </si>
  <si>
    <t>srvActivityId</t>
  </si>
  <si>
    <t>srvAgencyAcctId</t>
  </si>
  <si>
    <t>srvAgencyDisbId</t>
  </si>
  <si>
    <t>srvBudgetLineItem</t>
  </si>
  <si>
    <t>srvCostCenterId</t>
  </si>
  <si>
    <t>srvCostElement</t>
  </si>
  <si>
    <t>srvFunctionalArea</t>
  </si>
  <si>
    <t>srvFundingCenterId</t>
  </si>
  <si>
    <t>srvProjectId</t>
  </si>
  <si>
    <t>srvReimbursableInd</t>
  </si>
  <si>
    <t>srvSecurityCooperation</t>
  </si>
  <si>
    <t>Servicing Agency Security Cooperation (formerly Foregin Military Sales (FMS) Customer Code)</t>
  </si>
  <si>
    <t>srvSecCooperationCaseDesg</t>
  </si>
  <si>
    <t>srvSecCoopCaseLineItemId</t>
  </si>
  <si>
    <t>srvSecCoopImplAgency</t>
  </si>
  <si>
    <t>srvSubAllocation</t>
  </si>
  <si>
    <t>srvWorkOrder</t>
  </si>
  <si>
    <t>srvBudgetFiscalYr</t>
  </si>
  <si>
    <t>srvActivityAddressCd</t>
  </si>
  <si>
    <t>The Activity Address Code (AAC) of the Servicing entity.</t>
  </si>
  <si>
    <t>srvAddtlAcctClass</t>
  </si>
  <si>
    <t>srvAgencyId</t>
  </si>
  <si>
    <t>srvAllocTransferAgencyId</t>
  </si>
  <si>
    <t>srvAvailabilityTypeCd</t>
  </si>
  <si>
    <t>srvBeginningPeriodAvail</t>
  </si>
  <si>
    <t>srvBusEventTypeCd</t>
  </si>
  <si>
    <t>srvEndingPeriodAvail</t>
  </si>
  <si>
    <t>Ending Period of Availability (Fiscal Year) of the Servicing Agency.  In annual and multi-year funds, identifies the last year of availability under law that an appropriation account may incur new obligations.</t>
  </si>
  <si>
    <t>srvMainAcctCd</t>
  </si>
  <si>
    <t>srvObjectClassCd</t>
  </si>
  <si>
    <t>srvSubAccountCd</t>
  </si>
  <si>
    <t>srvSubLevelPrefixCd</t>
  </si>
  <si>
    <t>srvProcurementInstrId</t>
  </si>
  <si>
    <t>srvParentAwardId</t>
  </si>
  <si>
    <t>srvFederalAwardIdNbr</t>
  </si>
  <si>
    <t>srvUniqueRecId</t>
  </si>
  <si>
    <t>srvAcctClassRefId</t>
  </si>
  <si>
    <t>reqAlcCode</t>
  </si>
  <si>
    <t>srvAlcCode</t>
  </si>
  <si>
    <t>EzExternalContactsDto</t>
  </si>
  <si>
    <t>reqPreparedByNm</t>
  </si>
  <si>
    <t>The name of the person who prepared the 7600EZ transaction.</t>
  </si>
  <si>
    <t>reqPreparedByPhone</t>
  </si>
  <si>
    <t>The phone number of the person who prepared the 7600EZ transaction.</t>
  </si>
  <si>
    <t>reqPreparedByEmail</t>
  </si>
  <si>
    <t>The email of the person who prepared the 7600EZ transaction.</t>
  </si>
  <si>
    <t>reqPocFullNm</t>
  </si>
  <si>
    <t>reqPocPhoneNbr</t>
  </si>
  <si>
    <t>reqPocEmail</t>
  </si>
  <si>
    <t>reqAgencyAuthNm</t>
  </si>
  <si>
    <t>Requesting Agency Authorized Name</t>
  </si>
  <si>
    <t>The name of who authorized the 7600EZ transaction</t>
  </si>
  <si>
    <t xml:space="preserve">Direct mapping where RequestingAgencyPersonTypeCode is equal to "Authorizing Official"
</t>
  </si>
  <si>
    <t>reqAgencyAuthPhone</t>
  </si>
  <si>
    <t>Requesting Agency Authorized Phone</t>
  </si>
  <si>
    <t>The phone number of who authorized the 7600EZ transaction.</t>
  </si>
  <si>
    <t>reqAgencyAuthEmail</t>
  </si>
  <si>
    <t>Requesting Agency Authorized Email</t>
  </si>
  <si>
    <t>The email of who authorized the 7600EZ transaction.</t>
  </si>
  <si>
    <t>srvPreparedByNm</t>
  </si>
  <si>
    <t>srvPreparedByPhone</t>
  </si>
  <si>
    <t>srvPreparedByEmail</t>
  </si>
  <si>
    <t>srvPocFullNm</t>
  </si>
  <si>
    <t>srvPocPhoneNbr</t>
  </si>
  <si>
    <t>srvPocEmail</t>
  </si>
  <si>
    <t>srvAgencyAuthNm</t>
  </si>
  <si>
    <t>Servicing Agency Authorized Name</t>
  </si>
  <si>
    <t>The name of who authorized the 7600EZ transaction.</t>
  </si>
  <si>
    <t>srvAgencyAuthPhone</t>
  </si>
  <si>
    <t>Servicing Agency Authorized Phone</t>
  </si>
  <si>
    <t>srvAgencyAuthEmail</t>
  </si>
  <si>
    <t>Servicing Agency Authorized Email</t>
  </si>
  <si>
    <t>EzExternalAttachmentDto</t>
  </si>
  <si>
    <t>Attachment Date/TIme</t>
  </si>
  <si>
    <t>Designates whether the  EZ transaction or Attachment originated from the Requesting or Servicing agency.</t>
  </si>
  <si>
    <t>Document Number</t>
  </si>
  <si>
    <t>EZ Number that attachment references.</t>
  </si>
  <si>
    <t>requestingAgencyLocationCodes</t>
  </si>
  <si>
    <t>servicingAgencyLocationCodes</t>
  </si>
  <si>
    <t>IntragovernmentalEZTransactionNumber</t>
  </si>
  <si>
    <t>IntragovernmentalEZTransactionStatusCode</t>
  </si>
  <si>
    <t>The date the EZ transaction was received by a system, e.g G-Invoicing.</t>
  </si>
  <si>
    <t xml:space="preserve">Unconcatenate reqaddtlAcctClass into the specified FFM Business Data Elements
Note 1: If an agency uses an AgencyFundCode crosswalk to derive FFM ACS business data elements indicated with an asterisk (*), then these FFM ACS business data elements will not be included in the reqaddtlAcctClass.
Note 2: If an agency uses an MajorObjectClass / MinorObjectClass crosswalk to derive USSGLAccountNumber, then USSGLAccountNumber will not be included in the reqaddtlAcctClass.
Note 3: FFM ACS business data element "RevenueSourceCode" is applicable to the Servicing Agency but not the Requesting Agency.
Note 4: FFM ACS business data element "CreditCohortYear" is not applicable to intragovernmental buy/sell activity transactions. 
</t>
  </si>
  <si>
    <t xml:space="preserve">BETC field used to identify the type of event that is recorded against a Treasury Account Symbol and to implement CARS business rules for the posting of events to the TAS. Required for ALCs designated as CARS Reporters.
</t>
  </si>
  <si>
    <t xml:space="preserve">Set MajorObjectClass to the first character of reqobjectClassCd;
Set MinorObjectClass to the second character of the reqobjectClassCd;
Set SubObjectClass to the fourth character of the reqobjectClassCd and concatenate a zero
Note: The third character of the reqobjectClassCd is a period which is not stored in FFM Business Data Elements.
</t>
  </si>
  <si>
    <t xml:space="preserve">An Activity is a series of events, tasks, or units of work that are linked to perform a specific objective. For assisted acquisitions, list key project and/or acquisition milestones as planned at time of signing the agreement.
</t>
  </si>
  <si>
    <t xml:space="preserve">Unconcatenate srvaddtlAcctClass into the specified FFM Business Data Elements
Note 1: If an agency uses an AgencyFundCode crosswalk to derive FFM ACS business data elements indicated with an asterisk (*), then these FFM ACS business data elements will not be included in the srvaddtlAcctClass.
Note 2: If an agency uses an MajorObjectClass / MinorObjectClass crosswalk to derive USSGLAccountNumber, then USSGLAccountNumber will not be included in the srvaddtlAcctClass.
Note 3: FFM ACS business data element "RevenueSourceCode" is applicable to the Servicing Agency but not the Requesting Agency.
Note 4: FFM ACS business data element "CreditCohortYear" is not applicable to intragovernmental buy/sell activity transactions. 
</t>
  </si>
  <si>
    <t>BETC field used to identify the type of event that is recorded against a Treasury Account Symbol and to implement CARS business rules for the posting of events to the TAS. Required for ALCs designated as CARS Reporters.</t>
  </si>
  <si>
    <t>MAIN Account of the Servicing Agency. Identifies an available receipt of other Treasury defined subdivision of the MAIN Account Code.</t>
  </si>
  <si>
    <t xml:space="preserve">Set MajorObjectClass to the first character of srvobjectClassCd;
Set MinorObjectClass to the second character of the srvobjectClassCd;
Set SubObjectClass to the fourth character of the srvobjectClassCd and concatenate a zero
Note: The third character of the srvobjectClassCd is a period which is not stored in FFM Business Data Elements.
</t>
  </si>
  <si>
    <t>Identifies whether the document will accommodate Assisted Acquisitions. The Servicing Agency provides acquisition support in awarding and managing contracts on behalf of the Requesting Agency’s requirements for products or services.</t>
  </si>
  <si>
    <t>IntragovernmentalOrderCapitalizedAssetIndicator</t>
  </si>
  <si>
    <t>Enter the telephone number(s) of any additional POC, as determined by each agency</t>
  </si>
  <si>
    <t xml:space="preserve">IntragovernmentalEZTransactionNumber;
IntragovernmentalTransactionAttachmentIdentifier;
IntragovernmentalTransactionAttachmentTypeCode;
IntragovernmentalTransactionAttachment
</t>
  </si>
  <si>
    <t xml:space="preserve">Generate and store an IntragovernmentalTransactionAttachmentIdentifier associated with the IntragovernmentalEZTransactionNumber;
Set IntragovernmentalTransactionAttachmentTypeCode to "7600EZ Transaction Attachment";
Use the EZExternalAttachmentDto url and retrieve and store IntragovernmentalTransactionAttachment
</t>
  </si>
  <si>
    <t xml:space="preserve">IntragovernmentalEZTransactionNumber;
IntragovernmentalTransactionDocumentIdentifier;
IntragovernmentalTransactionDocumentTypeCode;
IntragovernmentalTransactionDocument
</t>
  </si>
  <si>
    <t xml:space="preserve">Generate and store an IntragovernmentalTransactionDocumentIdentifier associated with the IntragovernmentalEZTransactionNumber;
Set IntragovernmentalTransactionDocumentTypeCode to "7600EZ Transaction Document";
Use the DocumentDto url and retrieve and store  IntragovernmentalTransactionDocument
</t>
  </si>
  <si>
    <t>The information contained on this tab is the result of collaboration between the FM QSMO and Treasury GTAS team.</t>
  </si>
  <si>
    <t>The GTAS Specification information listed below aligns with the content provided in the GTAS Bulk File Format, February 2024.</t>
  </si>
  <si>
    <t>GTAS Specification</t>
  </si>
  <si>
    <t xml:space="preserve">
Field Name</t>
  </si>
  <si>
    <t xml:space="preserve">
Description</t>
  </si>
  <si>
    <t>FIBF FFM-GTAS:
BIE Logic (Business Rules)</t>
  </si>
  <si>
    <t>Fiscal Year</t>
  </si>
  <si>
    <t>Designates the fiscal year for which the data is being submitted.</t>
  </si>
  <si>
    <t>AccountingPeriod</t>
  </si>
  <si>
    <t>Use the fiscal year component of the AccountingPeriod</t>
  </si>
  <si>
    <t>Reporting Period</t>
  </si>
  <si>
    <t>Designates the month for which the data is being submitted. This is  a 2 digit number that starts with 01 for October and goes through 12 for September.</t>
  </si>
  <si>
    <t xml:space="preserve">Use the fiscal month component of the AccountingPeriod; If AccountingPeriod fiscal month is equal to "13", "14", or "15", then set to "12"
</t>
  </si>
  <si>
    <t>ALLOCATION TRANSFER AGENCY IDENTIFIER</t>
  </si>
  <si>
    <t>This is a component of the TAS. Identifies the entity receiving funds through an allocation transfer.</t>
  </si>
  <si>
    <t>AGENCY IDENTIFIER</t>
  </si>
  <si>
    <t>This is a component of the TAS. Identifies the department, entity, or establishment of the U.S. government that is responsible for the TAS.</t>
  </si>
  <si>
    <t>BEGINNING PERIOD OF AVAILABILITY</t>
  </si>
  <si>
    <t xml:space="preserve">A component of the TAS. It identifies the first year of availability under law that an account may incur new obligations for annual and multiyear TAS. The field is blank for unavailable receipt TAS and TAS that have a value for the availability type.
</t>
  </si>
  <si>
    <t>ENDING PERIOD OF AVAILABILITY</t>
  </si>
  <si>
    <t xml:space="preserve">A component of the TAS. It identifies the last year of availability under law that an account may incur new obligations for annual and multiyear TAS. The field is blank for unavailable receipt TAS and TAS that have a value for availability type.
</t>
  </si>
  <si>
    <t>AVAILABILITY TYPE CODE</t>
  </si>
  <si>
    <t xml:space="preserve">This is a component of the TAS. Identifies no-year TAS (X), clearing/suspense TAS (F), and default TAS (C). This field is blank for TAS that have periods of availability and unavailable receipt TAS.
</t>
  </si>
  <si>
    <t>MAIN ACCOUNT CODE</t>
  </si>
  <si>
    <t>This is a component of the TAS. Identifies the type and purpose of the fund. This field can not be blank.</t>
  </si>
  <si>
    <t>SUB ACCOUNT CODE</t>
  </si>
  <si>
    <t xml:space="preserve">This is a component of the TAS. Identifies an available receipt or other Treasury-defined subdivision of the main account. This field can not be blank. Subaccount 000 indicates that there is no subaccount. 
</t>
  </si>
  <si>
    <t>USSGL ACCOUNT NUMBER</t>
  </si>
  <si>
    <t>A six-digit number used to identify a specific USSGL account.</t>
  </si>
  <si>
    <t>USSGLAccountNumber</t>
  </si>
  <si>
    <t>DOLLAR AMOUNT</t>
  </si>
  <si>
    <t>The dollar amount field can be up to 21 numerical characters with no decimals. Last two places are assumed decimal.</t>
  </si>
  <si>
    <t>USSGLAccountBalanceAmount</t>
  </si>
  <si>
    <t>DEBIT CREDIT INDICATOR</t>
  </si>
  <si>
    <t xml:space="preserve">Indicates whether the balance reported is a debit or credit. 
</t>
  </si>
  <si>
    <t>USSGLAccountBalanceDebitCreditIndicator</t>
  </si>
  <si>
    <t>Begin End Indicator</t>
  </si>
  <si>
    <t>Indicates whether the balance for a USSGL account/attribute combination is at the start of the fiscal year or at the end of a period.</t>
  </si>
  <si>
    <t>USSGLAccountBalanceBeginEndIndicator</t>
  </si>
  <si>
    <t>AUTHORITY TYPE</t>
  </si>
  <si>
    <t>Distinguishes among the types of budgetary resources, where it is not possible to do so by the USSGL Account Number Code. For example, the USSGL rescission accounts (USSGL accounts 439200 and 439300) do not distinguish between rescissions of appropriations or contract authority.</t>
  </si>
  <si>
    <t>AuthorityTypeCode</t>
  </si>
  <si>
    <t xml:space="preserve">Direct mapping </t>
  </si>
  <si>
    <t>REIMBURSABLE FLAG INDICATOR</t>
  </si>
  <si>
    <t>Indicates whether amounts for goods, services, and joint project support are financed by offsetting collections.</t>
  </si>
  <si>
    <t>APPORTIONMENT CATEGORY CODE</t>
  </si>
  <si>
    <t>Identifies OMB apportionments by quarters (Category A) or by other specified time periods, programs, activities, projects, objects, or combinations of these (Category B), or are not subject to apportionment (Category E).</t>
  </si>
  <si>
    <t>ApportionmentCategoryCode</t>
  </si>
  <si>
    <t>APPORTIONMENT CATEGORY B PROGRAM</t>
  </si>
  <si>
    <t>The code representing the category A/B and B program used on the SF 132 apportionment schedule. Apportionment Category B Program Code is a four digit number that represents a line on the apportionment schedule. The category B program code is required if the apportionment category is A/B or B. Category B programs are subject to the Anti-Deficiency Act.</t>
  </si>
  <si>
    <t>ApportionmentCategoryBProgramCode</t>
  </si>
  <si>
    <t>PROGRAM REPORT CATEGORY NUMBER</t>
  </si>
  <si>
    <t>Identifies a program report category that entities use when reporting their obligations in their detailed financial information. Entities may use this code when reporting either Category A or Category B obligations. Unlike the Apportionment Category B Program, this code is NOT subject to the Anti-Deficiency Act.</t>
  </si>
  <si>
    <t>ProgramReportCategoryCode</t>
  </si>
  <si>
    <t>FEDERAL NONFEDERAL INDICATOR</t>
  </si>
  <si>
    <t>Indicates the type of entity involved in transactions with the reporting entity: other Federal entities (F); non-Federal entities such as private/local/state/tribal/foreign governments (N), exceptions for other non-Federal partners (E), unidentified Federal activity that does not have a trading partner (Z), or General Fund of the U.S. Government only (G).</t>
  </si>
  <si>
    <t>FederalNonFederalCode</t>
  </si>
  <si>
    <t>TRADING PARTNER AGENCY IDENTIFIER</t>
  </si>
  <si>
    <t>Represents the entity identifier of the other department, entity, or establishment of the U. S. government involved in transactions with the reporting entity. Required if the Fed/Non-Federal Indicator = F or G.</t>
  </si>
  <si>
    <t>TradingPartnerAgencyIdentifier</t>
  </si>
  <si>
    <t>TRADING PARTNER MAIN ACCOUNT CODE</t>
  </si>
  <si>
    <t>Represents the treasury main account code of the other department, entity, or establishment of the U. S. Government involved in transactions with the reporting entity. Required if the Fed/Non-Federal Indicator = F.</t>
  </si>
  <si>
    <t>TradingPartnerMainAccountCode</t>
  </si>
  <si>
    <t>YEAR OF BUDGET AUTHORITY CODE</t>
  </si>
  <si>
    <t xml:space="preserve">Identifies whether outlays are from the new budget authority (NEW) or from budget authority carried forward from the prior year (BAL). Used for expenditure TAS that are not credit financing TAS.
</t>
  </si>
  <si>
    <t>YearOfBudgetAuthorityIndicator</t>
  </si>
  <si>
    <t>AVAILABILITY TIME INDICATOR</t>
  </si>
  <si>
    <t>Indicates whether a budgetary resource is available for new obligations in the current period, or in a subsequent period within the current fiscal year or after being reapportioned in a future fiscal year.</t>
  </si>
  <si>
    <t>AvailabilityTimeIndicator</t>
  </si>
  <si>
    <t>BEA CATEGORY INDICATOR</t>
  </si>
  <si>
    <t>Indicates whether the Budget Enforcement Act (BEA) category is mandatory or discretionary.
Additionally, the BEA Category is also used at a Treasury account level for governmentwide reporting. For Treasury expenditure accounts, this category may be classified as discretionary (D), mandatory (M), or split (S).  For Treasury receipt accounts, this category may be classified as discretionary (D), government (G), mandatory (M), net income (N), or split (S). Note - Split means that agency is reporting both discretionary and mandatory categories.</t>
  </si>
  <si>
    <t>BEACategoryIndicator</t>
  </si>
  <si>
    <t>BORROWING SOURCE</t>
  </si>
  <si>
    <t>Indicates whether borrowing took place from the public, Treasury, or a Federal financing bank.</t>
  </si>
  <si>
    <t>BorrowingSourceCode</t>
  </si>
  <si>
    <t>EXCHANGE OR NONEXCHANGE INDICATOR</t>
  </si>
  <si>
    <t>Indicates whether the revenue, gains or losses balances being reported is exchange (X), nonexchange (T) or (E) exchange revenue with little or no associated costs.</t>
  </si>
  <si>
    <t>ExchangeNonExchangeCode</t>
  </si>
  <si>
    <t>CUSTODIAL NONCUSTODIAL INDICATOR</t>
  </si>
  <si>
    <t xml:space="preserve">Custodial amounts are reported on the Statement of Custodial Activity (SCA) or on the custodial footnote. Noncustodial amounts are not reported on the SCA nor on the custodial footnote.
</t>
  </si>
  <si>
    <t>CustodialNonCustodialIndicator</t>
  </si>
  <si>
    <t>BUDGET IMPACT INDICATOR</t>
  </si>
  <si>
    <t xml:space="preserve">Indicates whether financing resources and non-exchange revenue have an impact on the budget.
</t>
  </si>
  <si>
    <t>BudgetaryImpactIndicator</t>
  </si>
  <si>
    <t>PRIOR YEAR ADJUSTMENT CODE</t>
  </si>
  <si>
    <t>Changes to obligated or unobligated balances that occurred in the previous fiscal year but were not recorded in the appropriate TAFS as of October 1 of the current fiscal year. Exclude upward and downward adjustments to current-year/prior-year obligations and most reclassifications from clearing accounts.</t>
  </si>
  <si>
    <t>CREDIT COHORT YEAR</t>
  </si>
  <si>
    <t>Fiscal year when direct loans are obligated or guarantees committed by a program, even if disbursements occur in subsequent fiscal years.</t>
  </si>
  <si>
    <t>CreditCohortYear</t>
  </si>
  <si>
    <t>DISASTER EMERGENCY FUND CODE</t>
  </si>
  <si>
    <t>Distinguishes whether the budgetary resources, obligations incurred, unobligated and obligated balances, and outlays are classified as disaster, emergency, wildfire suppression or none of the three. Note - Once one of the three has been identified, the title "Disaster/Emergency/Wildfire Suppression", for example, will be replaced with the actual title identified by OMB such as "Emergency PL 115-56." For the current list of DEFC values, visit the Disaster and Emergency Funding Tracking Dashboard (https://community.max.gov/x/cYW9V).</t>
  </si>
  <si>
    <t>Reduction Type</t>
  </si>
  <si>
    <t>The code representing the type of reduction being reported (e.g., Across The Board, Sequestration or Other) in detailed financial information.</t>
  </si>
  <si>
    <t>ReductionTypeCode</t>
  </si>
  <si>
    <t>BUDGET OBJECT CLASS</t>
  </si>
  <si>
    <t>Budget Object Classes represent the categories in a classification system that presents obligations by the items or services purchased by the Federal Government.</t>
  </si>
  <si>
    <t>The information contained on this tab is the result of collaboration between the FM QSMO and Treasury IPP team.</t>
  </si>
  <si>
    <t>The IPP Specification information listed below aligns with the content provided in the Invoice Processing Platform (IPP) Invoice File Specification, March 15, 2022. Note: The Comment column content has been truncated to present only a definition of the IPP field.</t>
  </si>
  <si>
    <t>IPP Specification</t>
  </si>
  <si>
    <t>Tag #</t>
  </si>
  <si>
    <t>XML Level</t>
  </si>
  <si>
    <t>Fieldname</t>
  </si>
  <si>
    <t>IPP-FIBF FFM:
BIE Logic (Business Rules)</t>
  </si>
  <si>
    <t>Root Element</t>
  </si>
  <si>
    <t>Invoice List</t>
  </si>
  <si>
    <t>One invoice list per file</t>
  </si>
  <si>
    <t>Invoice</t>
  </si>
  <si>
    <t>At least one invoice but can be many invoices per &lt;InvoiceList&gt;</t>
  </si>
  <si>
    <t>Invoice Header</t>
  </si>
  <si>
    <t>One header per &lt;invoice&gt;</t>
  </si>
  <si>
    <t>Header</t>
  </si>
  <si>
    <t>Invoice Type</t>
  </si>
  <si>
    <t>The types of invoice (standard, credit memo)</t>
  </si>
  <si>
    <t>InvoiceTypeCode</t>
  </si>
  <si>
    <t>Payment Terms Code</t>
  </si>
  <si>
    <t>Payment terms code</t>
  </si>
  <si>
    <t>InvoicePaymentTermsCode;
OfferedDiscountRate;
DiscountDate</t>
  </si>
  <si>
    <t xml:space="preserve">Direct mapping to InvoicePaymentTermsCode;
Use the InvoicePaymentTermsCode crosswalk and InvoiceIssuedDateTime to derive OfferedDiscountRate and DiscountDate
</t>
  </si>
  <si>
    <t>Invoice Number</t>
  </si>
  <si>
    <t>Invoice number</t>
  </si>
  <si>
    <t>DocumentReferenceNumber</t>
  </si>
  <si>
    <t>Invoice Date</t>
  </si>
  <si>
    <t>Date the invoice is created, which may not be the date the invoice was received</t>
  </si>
  <si>
    <t>InvoiceIssuedDateTime</t>
  </si>
  <si>
    <t>Currency Code</t>
  </si>
  <si>
    <t>Currency code</t>
  </si>
  <si>
    <t>InvoiceCurrencyCode</t>
  </si>
  <si>
    <t>PO Number</t>
  </si>
  <si>
    <t>The originating purchase order number</t>
  </si>
  <si>
    <t>PrecedingSourceDocumentIdentifier</t>
  </si>
  <si>
    <t xml:space="preserve">If Invoice Type is equal to "I", then direct mapping; otherwise leave blank.
</t>
  </si>
  <si>
    <t>Cost Center</t>
  </si>
  <si>
    <t>Cost center</t>
  </si>
  <si>
    <t>Original Invoice Number</t>
  </si>
  <si>
    <t xml:space="preserve">Applies to credit memos but may be given for invoices which are intended to be resubmissions of previous invoices that were rejected
</t>
  </si>
  <si>
    <t xml:space="preserve">If Invoice Type is equal to "C", then direct mapping; otherwise leave blank.
</t>
  </si>
  <si>
    <t>Invoice Comment</t>
  </si>
  <si>
    <t>Invoice Comments</t>
  </si>
  <si>
    <t>Vendor SetID</t>
  </si>
  <si>
    <t xml:space="preserve">An attribute of some ERP systems when there are multiple purchasing groups within the same company
</t>
  </si>
  <si>
    <t xml:space="preserve">Determined by Core FS solution provider
</t>
  </si>
  <si>
    <t>VendorID</t>
  </si>
  <si>
    <t>ERP Vendor ID</t>
  </si>
  <si>
    <t>Vendor SiteID</t>
  </si>
  <si>
    <t>ERP system vendor remit address</t>
  </si>
  <si>
    <t>FOB Terms</t>
  </si>
  <si>
    <t>Freight on board terms</t>
  </si>
  <si>
    <t>Invoice eReceipt Date</t>
  </si>
  <si>
    <t>The date/time invoice was received in IPP</t>
  </si>
  <si>
    <t>InvoiceReceivedDateTime</t>
  </si>
  <si>
    <t>Agency Defined Custom Field 1</t>
  </si>
  <si>
    <t>User defined field</t>
  </si>
  <si>
    <t>Agency Defined Custom Field 2</t>
  </si>
  <si>
    <t>Agency Defined Custom Field 3</t>
  </si>
  <si>
    <t>Agency Defined Custom Field 4</t>
  </si>
  <si>
    <t>Agency Defined Custom Field 5</t>
  </si>
  <si>
    <t>Agency Defined Custom Field 6</t>
  </si>
  <si>
    <t>Date Goods/Services Received</t>
  </si>
  <si>
    <t>The date/time that the foods or services were "received"</t>
  </si>
  <si>
    <t>Date Goods/Services Accepted</t>
  </si>
  <si>
    <t>The date/time that the foods or services were "accepted"</t>
  </si>
  <si>
    <t>Date Invoice Accepted as Valid</t>
  </si>
  <si>
    <t>The date/time that the invoice was accepted as "proper"</t>
  </si>
  <si>
    <t>InvoiceAcceptedDateTime;
InvoiceStatusCode</t>
  </si>
  <si>
    <t xml:space="preserve">If Date Invoice Accepted as Valid is not blank, direct mapping to InvoiceAcceptedDateTime and set InvoiceStatusCode to "Approved"
If Date Invoice Accepted as Valid is blank, set InvoiceStatusCode to "Received"
</t>
  </si>
  <si>
    <t>Exempt Prompt Pay</t>
  </si>
  <si>
    <t>Invoice Period Start Date</t>
  </si>
  <si>
    <t>Invoice Period End Date</t>
  </si>
  <si>
    <t>Invoice prepared by - Name</t>
  </si>
  <si>
    <t>Name of individual who prepared the invoice</t>
  </si>
  <si>
    <t>Invoice prepared by - Phone</t>
  </si>
  <si>
    <t>Phone number of individual who prepared the invoice</t>
  </si>
  <si>
    <t>Invoice prepared by - Email</t>
  </si>
  <si>
    <t>Email address of individual who prepared the invoice</t>
  </si>
  <si>
    <t>Business Unit</t>
  </si>
  <si>
    <t>Business unit from the PO</t>
  </si>
  <si>
    <t>IssueALC</t>
  </si>
  <si>
    <t>ALC code for the agency/bureau for SSP providers of service to multiple agencies</t>
  </si>
  <si>
    <t>Contract Number</t>
  </si>
  <si>
    <t>Contract number associated with PO</t>
  </si>
  <si>
    <t>COTR Name</t>
  </si>
  <si>
    <t>Contracting officer's technical representative name</t>
  </si>
  <si>
    <t>COTR Phone</t>
  </si>
  <si>
    <t>Contracting officer's technical representative phone</t>
  </si>
  <si>
    <t>COTR Email</t>
  </si>
  <si>
    <t>Contracting officer's technical representative email</t>
  </si>
  <si>
    <t>Freight Limit</t>
  </si>
  <si>
    <t>Maximum freight amount that can invoices against PO</t>
  </si>
  <si>
    <t>Vendor Name</t>
  </si>
  <si>
    <t>Remit to Vendor Name</t>
  </si>
  <si>
    <t>Department ID</t>
  </si>
  <si>
    <t>Department ID assigned to PO associated with invoice</t>
  </si>
  <si>
    <t>Prompt Pay Penalty Days</t>
  </si>
  <si>
    <t>The number of days in excess of the "Prompt Pay Days to Reject" value that elapsed before the invoice was rejected</t>
  </si>
  <si>
    <t>InvoiceRejectionPenaltyDays</t>
  </si>
  <si>
    <t>AOC Site ID</t>
  </si>
  <si>
    <t>Assignment of Claims (AOC) site</t>
  </si>
  <si>
    <t>Invoice Party</t>
  </si>
  <si>
    <t>Invoice Party within Invoice Header</t>
  </si>
  <si>
    <t>Party Role</t>
  </si>
  <si>
    <t>Party type</t>
  </si>
  <si>
    <t>Invoice Party Name</t>
  </si>
  <si>
    <t>LegalEntityOrganizationName</t>
  </si>
  <si>
    <t xml:space="preserve">If the Party Role is equal to "I" (Invoice/Supplier), then validate against Core FS vendor (payee) data; otherwise no action
</t>
  </si>
  <si>
    <t>Party Address Line 1</t>
  </si>
  <si>
    <t>Invoice Party Address Line 1</t>
  </si>
  <si>
    <t xml:space="preserve">AddressTypeCode;
LegalEntityAddressLine1
</t>
  </si>
  <si>
    <t xml:space="preserve">If the Party Role is equal to "I" (Invoice/Supplier), then use AddressTypeCode of "Remittance" to validate against Core FS vendor (payee) data; otherwise no action
</t>
  </si>
  <si>
    <t>Party Address Line 2</t>
  </si>
  <si>
    <t>Invoice Party Address Line 2</t>
  </si>
  <si>
    <t xml:space="preserve">AddressTypeCode;
LegalEntityAddressLine2
</t>
  </si>
  <si>
    <t>Party Address Line 3</t>
  </si>
  <si>
    <t>Invoice Party Address Line 3</t>
  </si>
  <si>
    <t xml:space="preserve">AddressTypeCode;
LegalEntityAddressLine3
</t>
  </si>
  <si>
    <t>Party Address Line 4</t>
  </si>
  <si>
    <t>Invoice Party Address Line 4</t>
  </si>
  <si>
    <t>Party City</t>
  </si>
  <si>
    <t>Invoice Party City</t>
  </si>
  <si>
    <t>AddressTypeCode;
LegalEntityCityName</t>
  </si>
  <si>
    <t xml:space="preserve">If the Party Role is equal to "I" (Invoice/Supplier), then use AddressTypeCode of "Remittance", Invoice Party City, Invoice Party State, and Census ANSI/FIPS domain values to validate against Core FS vendor (payee) data; otherwise no action
</t>
  </si>
  <si>
    <t>Party State</t>
  </si>
  <si>
    <t>Party State or Province</t>
  </si>
  <si>
    <t>AddressTypeCode;
LegalEntityStateOrTerritoryCode;
LegalEntityStateOrTerritoryName</t>
  </si>
  <si>
    <t xml:space="preserve">If the Party Role is equal to "I" (Invoice/Supplier), then use AddressTypeCode of "Remittance", Invoice Party State, and Census ANSI/FIPS domain values to validate against Core FS vendor (payee) data; otherwise no action
</t>
  </si>
  <si>
    <t>Party Postal Code</t>
  </si>
  <si>
    <t>Party Zip or Postal Code</t>
  </si>
  <si>
    <t>AddressTypeCode;
LegalEntityZIP5Number;
LegalEntityZIPLast4Number</t>
  </si>
  <si>
    <t>Party Contact Name</t>
  </si>
  <si>
    <t>Party Contact Name (e.g., requestor or buyer)</t>
  </si>
  <si>
    <t>Party Contact Phone Nr</t>
  </si>
  <si>
    <t>Party Contact Phone</t>
  </si>
  <si>
    <t>Party Email</t>
  </si>
  <si>
    <t>Party Contact Email</t>
  </si>
  <si>
    <t>Tax Number</t>
  </si>
  <si>
    <t>Tax ID number (TIN)</t>
  </si>
  <si>
    <t>LegalEntityIdentifierTypeCode;
LegalEntityIdentifier</t>
  </si>
  <si>
    <t xml:space="preserve">If Tax Number is not blank, then use LegalEntityIdentifierTypeCode of "Taxpayer Identification Number (TIN)" or "Employer Identification Number (EIN)" to validate against Core FS vendor (payee) data; otherwise no action
</t>
  </si>
  <si>
    <t>Invoice Payment Due</t>
  </si>
  <si>
    <t>Invoice Payment Due within Invoice Header</t>
  </si>
  <si>
    <t>Payment Due Date</t>
  </si>
  <si>
    <t>Date payment due</t>
  </si>
  <si>
    <t>PaymentDueDate</t>
  </si>
  <si>
    <t>Direct mapping (convert from date/time to YYYYMMDD format)</t>
  </si>
  <si>
    <t>Attachment Element Tags</t>
  </si>
  <si>
    <t>Attachment Start</t>
  </si>
  <si>
    <t>-na-</t>
  </si>
  <si>
    <t>Attachment Group</t>
  </si>
  <si>
    <t>Attachment</t>
  </si>
  <si>
    <t>Original File Name</t>
  </si>
  <si>
    <t>Original file name as supplied with the invoice</t>
  </si>
  <si>
    <t>File Size</t>
  </si>
  <si>
    <t>File size in kilobytes (kB)</t>
  </si>
  <si>
    <t>Unique file name generated by the IPP</t>
  </si>
  <si>
    <t>InvoiceAttachmentDocument;
InvoiceAttachmentIdentifier</t>
  </si>
  <si>
    <t xml:space="preserve">Use the Attachment URL and retrieve and store  InvoiceAttachmentDocument and generate and store an associated InvoiceAttachmentIdentifier
</t>
  </si>
  <si>
    <t>Create Timestamp</t>
  </si>
  <si>
    <t>Timestamp associated with the creation of the file that was attached to the invoice</t>
  </si>
  <si>
    <t>Invoice Line</t>
  </si>
  <si>
    <t>Invoice Line within an invoice</t>
  </si>
  <si>
    <t>Invoice Line Sequence Number</t>
  </si>
  <si>
    <t>SourceDocumentLineIdentifier</t>
  </si>
  <si>
    <t>Buyer Part Number</t>
  </si>
  <si>
    <t>Part Description</t>
  </si>
  <si>
    <t>SourceDocumentLineDescription</t>
  </si>
  <si>
    <t>Supplier Part Number</t>
  </si>
  <si>
    <t>PO CatalogID</t>
  </si>
  <si>
    <t>Item Quantity</t>
  </si>
  <si>
    <t>Unit of Measure Code</t>
  </si>
  <si>
    <t>Item Unit of Measure Code</t>
  </si>
  <si>
    <t>Item Price</t>
  </si>
  <si>
    <t>Line Item Unit Price</t>
  </si>
  <si>
    <t>PO Line Number</t>
  </si>
  <si>
    <t>PO Line Number this invoice line references</t>
  </si>
  <si>
    <t>PO Schedule Number</t>
  </si>
  <si>
    <t>PO Schedule Number this invoice line references</t>
  </si>
  <si>
    <t>Line Item Amount</t>
  </si>
  <si>
    <t>InvoiceLineAmount</t>
  </si>
  <si>
    <t>Ship To Company Name</t>
  </si>
  <si>
    <t>Ship To Address Line 1</t>
  </si>
  <si>
    <t>Ship To Address Line 2</t>
  </si>
  <si>
    <t>Ship To Address Line 3</t>
  </si>
  <si>
    <t>Ship Postal Code</t>
  </si>
  <si>
    <t>Ship To Zip or Postal Code</t>
  </si>
  <si>
    <t>Ship to Contact</t>
  </si>
  <si>
    <t>Start Date</t>
  </si>
  <si>
    <t>Start date of the service</t>
  </si>
  <si>
    <t>End Date</t>
  </si>
  <si>
    <t>End date of the service</t>
  </si>
  <si>
    <t>Line Item Custom Field 1</t>
  </si>
  <si>
    <t>Line Item Custom Field 2</t>
  </si>
  <si>
    <t>Line Item Custom Field 3</t>
  </si>
  <si>
    <t>Line Item Custom Field 4</t>
  </si>
  <si>
    <t>Contract Line Item Number</t>
  </si>
  <si>
    <t>Sub Line Item Number</t>
  </si>
  <si>
    <t>Invoice Line Distribution</t>
  </si>
  <si>
    <t>Invoice Line Distribution within an Invoice Line</t>
  </si>
  <si>
    <t>Distribution</t>
  </si>
  <si>
    <t>Line Item Distribution</t>
  </si>
  <si>
    <t>Line Item Distribution Sequence Number</t>
  </si>
  <si>
    <t>PO Distribution Number</t>
  </si>
  <si>
    <t>PO Distribution number this invoice distribution references</t>
  </si>
  <si>
    <t>General Ledger Business Unit</t>
  </si>
  <si>
    <t>General Ledger Business Unit for line distribution</t>
  </si>
  <si>
    <t>Department ID for line distribution</t>
  </si>
  <si>
    <t>Product Code</t>
  </si>
  <si>
    <t>Product Code for line distribution</t>
  </si>
  <si>
    <t>Project ID</t>
  </si>
  <si>
    <t>Project ID for line distribution</t>
  </si>
  <si>
    <t>Task ID</t>
  </si>
  <si>
    <t>Task ID for line distribution</t>
  </si>
  <si>
    <t>Expenditure Type</t>
  </si>
  <si>
    <t>Expenditure Item Date</t>
  </si>
  <si>
    <t>Expenditure Org Id</t>
  </si>
  <si>
    <t>Distribution Location</t>
  </si>
  <si>
    <t>Distribution Account</t>
  </si>
  <si>
    <t xml:space="preserve">AgencyFundCode;
BudgetFiscalYear;
MajorObjectClass;
MinorObjectClass;
SubObjectClass;
AgencySubObjectClass;
InternalOrganizationCode;
AgencyProgramCode;
ProgramActivityReportingKey;
CostCenterIdentifier;
AgencyProjectIdentifier;
AgencyProjectTaskIdentifier;
CriticalAgencyMission1Code;
CriticalAgencyMission2Code;
CriticalAgencyMission3Code;
DisasterEmergencyFundCode;
AgencyFunctionalAreaFunctionActivityCode
</t>
  </si>
  <si>
    <t>Unconcatenate Distribution Account into FFM Business Data Elements
Note: If  an agency does not use the FFM AgencyFundCode to derive additional FFM ACS business data elements, then additional FFM ACS business data elements will need to be included in the Treasury IPP Distribution Account.</t>
  </si>
  <si>
    <t>Distribution Quantity</t>
  </si>
  <si>
    <t>Distribution Amount</t>
  </si>
  <si>
    <t>FinancialTransactionLoAAmount</t>
  </si>
  <si>
    <t>Requestor</t>
  </si>
  <si>
    <t>The requestor's name or other identification</t>
  </si>
  <si>
    <t>Requestor Phone</t>
  </si>
  <si>
    <t>The requestor's phone number</t>
  </si>
  <si>
    <t>Requestor Fax</t>
  </si>
  <si>
    <t>The requestor's fax number</t>
  </si>
  <si>
    <t>Requestor Email</t>
  </si>
  <si>
    <t>The requestor's email address</t>
  </si>
  <si>
    <t>Distribution Cost Center</t>
  </si>
  <si>
    <t>Distribution Cost Code</t>
  </si>
  <si>
    <t>Invoice Summary</t>
  </si>
  <si>
    <t>Invoice summary information for an invoice</t>
  </si>
  <si>
    <t>Summary</t>
  </si>
  <si>
    <t>Sub Total</t>
  </si>
  <si>
    <t>Subtotal for invoice</t>
  </si>
  <si>
    <t>Total Invoice</t>
  </si>
  <si>
    <t>Total Freight for Invoice</t>
  </si>
  <si>
    <t>Total Taxes</t>
  </si>
  <si>
    <t>Total Taxes for Invoice</t>
  </si>
  <si>
    <t>Total Miscellaneous</t>
  </si>
  <si>
    <t>Not used</t>
  </si>
  <si>
    <t>Grand Total</t>
  </si>
  <si>
    <t>Grand total for Invoice</t>
  </si>
  <si>
    <t>InvoiceAmount</t>
  </si>
  <si>
    <t>Total Freight Pass Through Value</t>
  </si>
  <si>
    <t>Total Miscellaneous charges for Invoice</t>
  </si>
  <si>
    <t>Routing History</t>
  </si>
  <si>
    <t>Invoice routing history information</t>
  </si>
  <si>
    <t>Action taken</t>
  </si>
  <si>
    <t>DateTimestamp</t>
  </si>
  <si>
    <t>Time action occurred</t>
  </si>
  <si>
    <t>Identifier</t>
  </si>
  <si>
    <t>Email address of the approver or other action taken</t>
  </si>
  <si>
    <t>Invoice Routing Comments</t>
  </si>
  <si>
    <t>The IPP Specification information listed below aligns with the content provided in the Invoice Processing Platform (IPP) Vendor List (XMVL) File Specification, March 15, 2022. Note: The Comment column content has been truncated to present only a definition of the IPP field.</t>
  </si>
  <si>
    <t>XML Tags</t>
  </si>
  <si>
    <t>FIBF FFM-IPP:
BIE Logic (Business Rules)</t>
  </si>
  <si>
    <t>&lt;vendorlist&gt;</t>
  </si>
  <si>
    <t>List of vendors</t>
  </si>
  <si>
    <t>&lt;vendor&gt;</t>
  </si>
  <si>
    <t>Specific vendor's information</t>
  </si>
  <si>
    <t>&lt;erpvendorid&gt;</t>
  </si>
  <si>
    <t>ERP primary key for vendor record</t>
  </si>
  <si>
    <t>&lt;erpsetid&gt;</t>
  </si>
  <si>
    <t xml:space="preserve">An attribute of some ERP systems when there are multiple purchasing groups within the same agency
</t>
  </si>
  <si>
    <t>&lt;vendorname&gt;</t>
  </si>
  <si>
    <t>Vendor name</t>
  </si>
  <si>
    <t>LegalEntityTypeCode;
PersonGivenName;
PersonMiddleName;
PersonSurName;
PersonNameSuffixText;
LegalEntityOrganizationName</t>
  </si>
  <si>
    <t xml:space="preserve">If LegalEntityTypeCode is equal to "Individual", then concatenate 
PersonGivenName, space, PersonMiddleName, space, PersonSurName, space, PersonNameSuffixText;
If LegalEntityTypeCode is not equal to "Individual", then direct mapping from LegalEntityOrganizationName
</t>
  </si>
  <si>
    <t>&lt;aliasname&gt;</t>
  </si>
  <si>
    <t>Alias</t>
  </si>
  <si>
    <t>LegalEntityDBAName</t>
  </si>
  <si>
    <t xml:space="preserve">If LegalEntityDBAName is not blank, then direct mapping;
If LegalEntityDBAName is blank, then set to content of IPP &lt;vendorname&gt;
</t>
  </si>
  <si>
    <t>&lt;tin&gt;</t>
  </si>
  <si>
    <t>Taxpayer identification number</t>
  </si>
  <si>
    <t xml:space="preserve">LegalEntityTypeCode;
LegalEntityIdentifier;
LegalEntityIdentifierTypeCode
</t>
  </si>
  <si>
    <t xml:space="preserve">If LegalEntityTypeCode is equal to "Individual", then direct mapping from LegalEntityIdentifier where the associated LegalEntityIdentifierTypeCode is equal to "Social Security Number (SSN)", "Individual Taxpayer Identification Number (ITIN)" or "Taxpayer Identification Number (TIN)";
If LegalEntityTypeCode is not equal to "Individual", then direct mapping from LegalEntityIdentifier where the associated LegalEntityIdentifierTypeCode is equal to "Employer Identification Number (EIN)" or  "Taxpayer Identification Number (TIN)"
</t>
  </si>
  <si>
    <t>&lt;tintype&gt;</t>
  </si>
  <si>
    <t>Differentiates types of TINs</t>
  </si>
  <si>
    <t xml:space="preserve">If LegalEntityIdentifierTypeCode is equal to "Employer Identification Number (EIN)", then set to "EIN"; 
If LegalEntityIdentifierTypeCode is equal to  "Social Security Number (SSN)" then set to "SSN";
If LegalEntityIdentifierTypeCode is equal to  "Taxpayer Identification Number (TIN)" or "Individual Taxpayer Identification Number (ITIN)", then set to "UNK"
</t>
  </si>
  <si>
    <t>&lt;site&gt;</t>
  </si>
  <si>
    <t xml:space="preserve">Site within the Vendor's records
</t>
  </si>
  <si>
    <t>&lt;erpsiteid&gt;</t>
  </si>
  <si>
    <t xml:space="preserve">Site ID associated to a vendor's street address or bank account data 
</t>
  </si>
  <si>
    <t>&lt;name&gt;</t>
  </si>
  <si>
    <t>Vendor site name</t>
  </si>
  <si>
    <t>&lt;address1&gt;</t>
  </si>
  <si>
    <t xml:space="preserve">Supplier street address
</t>
  </si>
  <si>
    <t>LegalEntityAddressLine1;
AddressTypeCode</t>
  </si>
  <si>
    <t xml:space="preserve">Direct mapping from LegalEntityAddressLine1 where the associated AddressTypeCode is equal to "Remittance"
</t>
  </si>
  <si>
    <t>&lt;address2&gt;</t>
  </si>
  <si>
    <t>LegalEntityAddressLine2;
AddressTypeCode</t>
  </si>
  <si>
    <t xml:space="preserve">Direct mapping from LegalEntityAddressLine2 where the associated AddressTypeCode is equal to "Remittance"
</t>
  </si>
  <si>
    <t>&lt;address3&gt;</t>
  </si>
  <si>
    <t>LegalEntityAddressLine3;
AddressTypeCode</t>
  </si>
  <si>
    <t xml:space="preserve">Direct mapping from LegalEntityAddressLine3 where the associated AddressTypeCode is equal to "Remittance"
</t>
  </si>
  <si>
    <t>&lt;address4&gt;</t>
  </si>
  <si>
    <t>&lt;address5&gt;</t>
  </si>
  <si>
    <t>&lt;city&gt;</t>
  </si>
  <si>
    <t xml:space="preserve">Supplier city
</t>
  </si>
  <si>
    <t xml:space="preserve">LegalEntityCountryCode;
AddressTypeCode;
LegalEntityCityName;
LegalEntityForeignCityName
</t>
  </si>
  <si>
    <t xml:space="preserve">If the LegalEntityCountryCode is equal to "840" (USA) where the associated AddressTypeCode is equal to "Remittance", then firect mapping from LegalEntityCityName; 
If the LegalEntityCountryCode is not equal to "840" (USA) where the associated AddressTypeCode is equal to "Remittance", then direct mapping from LegalEntityForeignCityName
</t>
  </si>
  <si>
    <t>&lt;state&gt;</t>
  </si>
  <si>
    <t>State code</t>
  </si>
  <si>
    <t xml:space="preserve">LegalEntityCountryCode;
AddressTypeCode;
LegalEntityStateOrTerritoryCode;
LegalEntityForeignSubdivisionCode
</t>
  </si>
  <si>
    <t xml:space="preserve">If the LegalEntityCountryCode is "840" (USA)  where the associated AddressTypeCode is equal to "Remittance", then use the LegalEntityStateOrTerritoryCode crosswalk to derive the IPP &lt;state&gt;; 
If the LegalEntityCountryCode is "124" (Canada) or "484" (Mexico) where the associated AddressTypeCode is equal to "Remittance", then use the LegalEntityForeignSubdivisionCode crosswalk to derive the IPP &lt;state&gt;; 
If the LegalEntityCountryCode is not equal to "840" (USA), "124" (Canada), or "484" (Mexico) where the associated AddressTypeCode is equal to "Remittance", then leave blank
</t>
  </si>
  <si>
    <t>&lt;zip&gt;</t>
  </si>
  <si>
    <t>Postal code</t>
  </si>
  <si>
    <t xml:space="preserve">LegalEntityCountryCode;
AddressTypeCode;
LegalEntityZIP5Number;
LegalEntityZIPLast4Number;
LegalEntityForeignPostalCode
</t>
  </si>
  <si>
    <t xml:space="preserve">If the LegalEntityCountryCode is "840" (USA)  where the associated AddressTypeCode is equal to "Remittance", then concatenate LegalEntityZIP5Number, "-", and LegalEntityZIPLast4Number; 
If the LegalEntityCountryCode is "124" (Canada) where the associated AddressTypeCode is equal to "Remittance", then concatenate the first three characters of LegalEntityForeignPostalCode, a space, and next three characters of LegalEntityForeignPostalCode; 
If the LegalEntityCountryCode is "484" (Mexico) where the associated AddressTypeCode is equal to "Remittance", then use the first five characters of LegalEntityForeignPostalCode;
If the LegalEntityCountryCode is not equal to "840" (USA), "124" (Canada), or "484" (Mexico) where the associated AddressTypeCode is equal to "Remittance", then use LegalEntityForeignPostalCode
 </t>
  </si>
  <si>
    <t>&lt;country&gt;</t>
  </si>
  <si>
    <t>Country code</t>
  </si>
  <si>
    <t>LegalEntityCountryCode;
AddressTypeCode</t>
  </si>
  <si>
    <t xml:space="preserve">Use the LegalEntityCountryCode crosswalk where the associated AddressTypeCode is equal to "Remittance" to derive the IPP &lt;country&gt;
</t>
  </si>
  <si>
    <t>&lt;telephonenumber&gt;</t>
  </si>
  <si>
    <t>Vendor contact phone number</t>
  </si>
  <si>
    <t>&lt;vendorscope&gt;</t>
  </si>
  <si>
    <t>"Public" or "Private"</t>
  </si>
  <si>
    <t>Always set to "Public"</t>
  </si>
  <si>
    <t>&lt;siteduns&gt;</t>
  </si>
  <si>
    <t>DUNS value for the vendor/site</t>
  </si>
  <si>
    <t>&lt;siteduns4&gt;</t>
  </si>
  <si>
    <t>DUNS Plus 4 value for the vendor/site</t>
  </si>
  <si>
    <t>&lt;cagecode&gt;</t>
  </si>
  <si>
    <t>Commercial and Government Entity (CAGE) code</t>
  </si>
  <si>
    <t>&lt;siteuei&gt;</t>
  </si>
  <si>
    <t>Unique Entity Identifier (UEI) for the vendor/site</t>
  </si>
  <si>
    <t xml:space="preserve">LegalEntityIdentifier;
LegalEntityIdentifierTypeCode
</t>
  </si>
  <si>
    <t xml:space="preserve">Direct mapping from LegalEntityIdentifier where the associated LegalEntityIdentifierTypeCode is equal to "Unique Entity Identifier (UEI)"; otherwise set to blanks
</t>
  </si>
  <si>
    <t>&lt;bank&gt;</t>
  </si>
  <si>
    <t>&lt;bank&gt; substructure within &lt;site&gt;</t>
  </si>
  <si>
    <t>&lt;routingnum&gt;</t>
  </si>
  <si>
    <t>US bank routing number</t>
  </si>
  <si>
    <t>&lt;erpbankid&gt;</t>
  </si>
  <si>
    <t>ERP primary key value for the vendor bank record</t>
  </si>
  <si>
    <t>&lt;bankname&gt;</t>
  </si>
  <si>
    <t>Bank name</t>
  </si>
  <si>
    <t>&lt;bankaccount&gt;</t>
  </si>
  <si>
    <t>&lt;bankaccount&gt; substructure within &lt;bank&gt;</t>
  </si>
  <si>
    <t>&lt;accountnum&gt;</t>
  </si>
  <si>
    <t>Bank account</t>
  </si>
  <si>
    <t>&lt;accttype&gt;</t>
  </si>
  <si>
    <t>Bank account type</t>
  </si>
  <si>
    <t>&lt;erpacctid&gt;</t>
  </si>
  <si>
    <t>Primary key value for a bank account record from agency ERP system</t>
  </si>
  <si>
    <t>&lt;contact&gt;</t>
  </si>
  <si>
    <t>&lt;contact&gt; substructure within &lt;site&gt;</t>
  </si>
  <si>
    <t>&lt;erpcontactid&gt;</t>
  </si>
  <si>
    <t>ERP primary key value for vendor contact record</t>
  </si>
  <si>
    <t>&lt;contactname&gt;</t>
  </si>
  <si>
    <t>Vendor contact name</t>
  </si>
  <si>
    <t>&lt;email&gt;</t>
  </si>
  <si>
    <t>Vendor contact e-mail</t>
  </si>
  <si>
    <t>&lt;contacttitle&gt;</t>
  </si>
  <si>
    <t>Vendor contact title</t>
  </si>
  <si>
    <t>The IPP Specification information listed below aligns with the content provided in the Invoice Processing Platform (IPP) Purchase Order File Specification, March 15, 2022. Note: The Comment column content has been truncated to present only a definition of the IPP field.</t>
  </si>
  <si>
    <t>PO File</t>
  </si>
  <si>
    <t>Starts PO file</t>
  </si>
  <si>
    <t>PO Group</t>
  </si>
  <si>
    <t>Starts single PO Group</t>
  </si>
  <si>
    <t>Header Group</t>
  </si>
  <si>
    <t>Starts PO Header Group</t>
  </si>
  <si>
    <t>IPP Vendor Primary Identification</t>
  </si>
  <si>
    <t>No longer required</t>
  </si>
  <si>
    <t>Payee ID</t>
  </si>
  <si>
    <t>Vendor Address</t>
  </si>
  <si>
    <t>Supplier Address components</t>
  </si>
  <si>
    <t>Vendor ID</t>
  </si>
  <si>
    <t>Set ID</t>
  </si>
  <si>
    <t>Vendor Set ID</t>
  </si>
  <si>
    <t>Site ID</t>
  </si>
  <si>
    <t>Vendor Site ID</t>
  </si>
  <si>
    <t>Purchase Order number or Blanket PO number</t>
  </si>
  <si>
    <t>PO Status Code</t>
  </si>
  <si>
    <t>Order status code</t>
  </si>
  <si>
    <t>OrderAwardStatusCode</t>
  </si>
  <si>
    <t>ERP PO Status Description</t>
  </si>
  <si>
    <t>Order status description</t>
  </si>
  <si>
    <t>OrderAwardStatusText</t>
  </si>
  <si>
    <t>OrderAwardPaymentTermsCode</t>
  </si>
  <si>
    <t>ERPPK</t>
  </si>
  <si>
    <t>An indicator of a standard source ERP system</t>
  </si>
  <si>
    <t>Buyer Business Unit</t>
  </si>
  <si>
    <t>The Business Unit associated to the buyer placing the order</t>
  </si>
  <si>
    <t>InternalOrganizationCode</t>
  </si>
  <si>
    <t>Hold Status</t>
  </si>
  <si>
    <t>PO hold status</t>
  </si>
  <si>
    <t xml:space="preserve">If OrderAwardStatusCode is "H", then set to "Y"; otherwise set to "N"
</t>
  </si>
  <si>
    <t>Hold Comment</t>
  </si>
  <si>
    <t>Reason PO has been put on hold</t>
  </si>
  <si>
    <t>Modification Number</t>
  </si>
  <si>
    <t>PO modification or revision number</t>
  </si>
  <si>
    <t xml:space="preserve">SourceDocumentModificationIdentifier
</t>
  </si>
  <si>
    <t>PO Approval Date</t>
  </si>
  <si>
    <t>Date the PO was approved or issued</t>
  </si>
  <si>
    <t>OrderAwardApprovalDateTime</t>
  </si>
  <si>
    <t>Location number within the vendor number assigned to the specific supplier remit address</t>
  </si>
  <si>
    <t>Vendor Street Address1</t>
  </si>
  <si>
    <t>Vendor Street Address2</t>
  </si>
  <si>
    <t>Vendor Street Address3</t>
  </si>
  <si>
    <t>Vendor City</t>
  </si>
  <si>
    <t>Vendor State</t>
  </si>
  <si>
    <t>Vendor Zipcode</t>
  </si>
  <si>
    <t>Vendor Country</t>
  </si>
  <si>
    <t>Billing Location Code</t>
  </si>
  <si>
    <t>Used by agency to transform to description</t>
  </si>
  <si>
    <t>Billing Location Description</t>
  </si>
  <si>
    <t>Agency description of billing location</t>
  </si>
  <si>
    <t>Billing Address line1</t>
  </si>
  <si>
    <t>First Billing Address line</t>
  </si>
  <si>
    <t>Billing Address line2</t>
  </si>
  <si>
    <t>Second Billing Address line</t>
  </si>
  <si>
    <t>Billing Address line3</t>
  </si>
  <si>
    <t>Third Billing Address line</t>
  </si>
  <si>
    <t>Billing Address City</t>
  </si>
  <si>
    <t>Billing City</t>
  </si>
  <si>
    <t>Billing Address State</t>
  </si>
  <si>
    <t>Billing State</t>
  </si>
  <si>
    <t>Billing Address Zip</t>
  </si>
  <si>
    <t>Billing Zip</t>
  </si>
  <si>
    <t>Billing Address Country</t>
  </si>
  <si>
    <t>Billing Country</t>
  </si>
  <si>
    <t>Buyer Name</t>
  </si>
  <si>
    <t>Name of Buyer resource associated with the PO</t>
  </si>
  <si>
    <t>ERP Create By</t>
  </si>
  <si>
    <t>UserID from ERP where PO was created</t>
  </si>
  <si>
    <t>ERP Create Date</t>
  </si>
  <si>
    <t>Date PO was Created in agency ERP</t>
  </si>
  <si>
    <t>Modification Date</t>
  </si>
  <si>
    <t>Date PO modification approved</t>
  </si>
  <si>
    <t>Tot Excise Tax Value</t>
  </si>
  <si>
    <t>Total Excise Tax Value for the order</t>
  </si>
  <si>
    <t>Buyer Phone Number</t>
  </si>
  <si>
    <t>Work phone of PO Buyer</t>
  </si>
  <si>
    <t>Buyer FAX</t>
  </si>
  <si>
    <t>Work FAX of PO Buyer</t>
  </si>
  <si>
    <t>Buyer Email</t>
  </si>
  <si>
    <t>Work email address for PO buyer</t>
  </si>
  <si>
    <t>Buyer Function</t>
  </si>
  <si>
    <t>Buyer function</t>
  </si>
  <si>
    <t>Buyer DeptID</t>
  </si>
  <si>
    <t>ALC Code</t>
  </si>
  <si>
    <t>The ALC of the Issuing Office</t>
  </si>
  <si>
    <t>OrderAwardIssuing ALC</t>
  </si>
  <si>
    <t>Header Freight Allowed</t>
  </si>
  <si>
    <t>Header Freight Limit</t>
  </si>
  <si>
    <t>Multiple Due Date Flag</t>
  </si>
  <si>
    <t>Determines what is shown on the PO header in IPP</t>
  </si>
  <si>
    <t>Multiple Ship To Flag</t>
  </si>
  <si>
    <t>Acceptance</t>
  </si>
  <si>
    <t>Place Of Inspection</t>
  </si>
  <si>
    <t>Appropriation</t>
  </si>
  <si>
    <t>Number of appropriations law associated to the PO</t>
  </si>
  <si>
    <t>PO Contracting Officer Representative work Email</t>
  </si>
  <si>
    <t>PO Contracting Officer Representative Work phone</t>
  </si>
  <si>
    <t>PO Contracting Officer Representative Name</t>
  </si>
  <si>
    <t>Contracting Officer Email</t>
  </si>
  <si>
    <t>PO Contracting Officer Work Email</t>
  </si>
  <si>
    <t>Contracting Officer Phone</t>
  </si>
  <si>
    <t>PO Contracting Officer Work Phone</t>
  </si>
  <si>
    <t>Contracting Officer</t>
  </si>
  <si>
    <t>PO Contracting Officer Name</t>
  </si>
  <si>
    <t>Owning contract number</t>
  </si>
  <si>
    <t>Issuing Office Agency Name</t>
  </si>
  <si>
    <t>Issuing Office Department Name</t>
  </si>
  <si>
    <t>Issuing Office Street Address</t>
  </si>
  <si>
    <t>Issuing Office City</t>
  </si>
  <si>
    <t>Issuing Office State</t>
  </si>
  <si>
    <t>Issuing Office Postal Code</t>
  </si>
  <si>
    <t>VendorName</t>
  </si>
  <si>
    <t>Supplier Name components</t>
  </si>
  <si>
    <t>Order Amount</t>
  </si>
  <si>
    <t>Total monetary value of the PO</t>
  </si>
  <si>
    <t>OrderAwardAmount</t>
  </si>
  <si>
    <t>UserDefinedField 1</t>
  </si>
  <si>
    <t>Agency configurable custom field</t>
  </si>
  <si>
    <t>UserDefinedField 2</t>
  </si>
  <si>
    <t>UserDefinedField 3</t>
  </si>
  <si>
    <t>UserDefinedField 4</t>
  </si>
  <si>
    <t>UserDefinedField 5</t>
  </si>
  <si>
    <t>UserDefinedField6</t>
  </si>
  <si>
    <t>User Defined Field 28</t>
  </si>
  <si>
    <t>Alias user lookup value for up to 9 IPP users</t>
  </si>
  <si>
    <t>Buyer ERP Employee Number</t>
  </si>
  <si>
    <t>ERP key for the individual who is the buyer</t>
  </si>
  <si>
    <t>Comments associated with the PO header</t>
  </si>
  <si>
    <t>Miscellaneous Charges 1</t>
  </si>
  <si>
    <t>Miscellaneous Charges included in the PO</t>
  </si>
  <si>
    <t>Currency</t>
  </si>
  <si>
    <t>Currency code for the currency the PO is denominated in</t>
  </si>
  <si>
    <t>Set to "USD"</t>
  </si>
  <si>
    <t>Line Action</t>
  </si>
  <si>
    <t>Used only for change orders when PO changes is not a complete replacement</t>
  </si>
  <si>
    <t>ERP PO Type</t>
  </si>
  <si>
    <t>User defined values to associate agency ERP PO type to IPP PO presentation</t>
  </si>
  <si>
    <t>Tax Exempt</t>
  </si>
  <si>
    <t>Indicates if all line items are tax exempt</t>
  </si>
  <si>
    <t>State Tax Percent</t>
  </si>
  <si>
    <t>State Tax percent multiplier</t>
  </si>
  <si>
    <t>State Tax Amount</t>
  </si>
  <si>
    <t>State Tax monetary amount</t>
  </si>
  <si>
    <t>City Tax Percent</t>
  </si>
  <si>
    <t>City Tax percent multiplier</t>
  </si>
  <si>
    <t>City Tax Amount</t>
  </si>
  <si>
    <t>City Tax monetary amount</t>
  </si>
  <si>
    <t>District Tax Percent</t>
  </si>
  <si>
    <t>District Tax percent multiplier</t>
  </si>
  <si>
    <t>District Tax Amount</t>
  </si>
  <si>
    <t>District Tax monetary amount</t>
  </si>
  <si>
    <t>County Tax Percent</t>
  </si>
  <si>
    <t>County Tax percent multiplier</t>
  </si>
  <si>
    <t>County Tax Amount</t>
  </si>
  <si>
    <t>County Tax monetary amount</t>
  </si>
  <si>
    <t>Void or Close Comments</t>
  </si>
  <si>
    <t>Document Type Code</t>
  </si>
  <si>
    <t>Indicates standard orders or Blanket PO</t>
  </si>
  <si>
    <t>Final Payment Date</t>
  </si>
  <si>
    <t>The date when the last invoice from all PO/BPOs associated with a contract is settled</t>
  </si>
  <si>
    <t>UserDefined29</t>
  </si>
  <si>
    <t>The Supplementary PIID which identifies a modification to a PIID/Purchase Order Number</t>
  </si>
  <si>
    <t>Header-Blanket PO</t>
  </si>
  <si>
    <t>Blanket PO Amount</t>
  </si>
  <si>
    <t>Total monetary value of Blanket PO</t>
  </si>
  <si>
    <t>Blanket PO Balance Amount</t>
  </si>
  <si>
    <t>Monetary amount remaining in Blanket PO after subtracting order amount</t>
  </si>
  <si>
    <t>Blanket PO Max Amount</t>
  </si>
  <si>
    <t>Maximum contract amount if different from total contract amount</t>
  </si>
  <si>
    <t>Blanket PO Start Date</t>
  </si>
  <si>
    <t>Blanket PO End Date</t>
  </si>
  <si>
    <t>Blanket PO Grace Period</t>
  </si>
  <si>
    <t>Number of days in grace period defined in Blanket PO</t>
  </si>
  <si>
    <t>Is Blanket PO Header Only</t>
  </si>
  <si>
    <t>Blanket PO Default Grace Period</t>
  </si>
  <si>
    <t>Number of days in a default grace period</t>
  </si>
  <si>
    <t>Signifies that there are attachments within the file</t>
  </si>
  <si>
    <t>Attachment List</t>
  </si>
  <si>
    <t>Paperclip icon</t>
  </si>
  <si>
    <t>File Name</t>
  </si>
  <si>
    <t>The file name of the attachment</t>
  </si>
  <si>
    <t xml:space="preserve">An alias to display for the attachment
</t>
  </si>
  <si>
    <t>Action CD</t>
  </si>
  <si>
    <t>The action to take for the attachment</t>
  </si>
  <si>
    <t>Line Item Group</t>
  </si>
  <si>
    <t>Starts Purchase Order line item group</t>
  </si>
  <si>
    <t>Line Item</t>
  </si>
  <si>
    <t>PO Line number</t>
  </si>
  <si>
    <t xml:space="preserve">SourceDocumentLineIdentifier 
</t>
  </si>
  <si>
    <t>PO Line Cancel Status</t>
  </si>
  <si>
    <t>OrderAwardLineStatusCode</t>
  </si>
  <si>
    <t>Agency Part Number</t>
  </si>
  <si>
    <t>Item ID assigned in Agency purchasing system</t>
  </si>
  <si>
    <t>Unit of Measure (UOM) code from the Agency ERP</t>
  </si>
  <si>
    <t>Set to "DLR"</t>
  </si>
  <si>
    <t>Description of the item</t>
  </si>
  <si>
    <t xml:space="preserve">SourceDocumentLineDescription
</t>
  </si>
  <si>
    <t>Line Amount</t>
  </si>
  <si>
    <t>Monetary total of the schedule items</t>
  </si>
  <si>
    <t>OrderAwardLineAmount</t>
  </si>
  <si>
    <t>Quantity Ordered</t>
  </si>
  <si>
    <t>Quantity of the units of measure ordered for the line item</t>
  </si>
  <si>
    <t>Line Action when PO change is not complete replacement</t>
  </si>
  <si>
    <t>Modification or revision number</t>
  </si>
  <si>
    <t>Line level Currency</t>
  </si>
  <si>
    <t>Contract Line item information</t>
  </si>
  <si>
    <t>Subline Number</t>
  </si>
  <si>
    <t>Subline number to identify the PO line item as being a deliverable subline item</t>
  </si>
  <si>
    <t>Schedule Group</t>
  </si>
  <si>
    <t>Purchase Order schedule items within line item</t>
  </si>
  <si>
    <t>Schedule</t>
  </si>
  <si>
    <t>Schedule Sequential number for a PO line</t>
  </si>
  <si>
    <t xml:space="preserve">Set to "00001" for each PO Line Item
</t>
  </si>
  <si>
    <t>Cancel Status</t>
  </si>
  <si>
    <t>Unit Price</t>
  </si>
  <si>
    <t>Unit price on schedule line</t>
  </si>
  <si>
    <t>PO Quantity</t>
  </si>
  <si>
    <t>Quantity ordered in the schedule for the line item</t>
  </si>
  <si>
    <t>Deliver By Date</t>
  </si>
  <si>
    <t>Schedule Deliver By Date</t>
  </si>
  <si>
    <t>Ship to Location Code</t>
  </si>
  <si>
    <t>Agency Ship to Location</t>
  </si>
  <si>
    <t>Ship to City</t>
  </si>
  <si>
    <t>Ship to State</t>
  </si>
  <si>
    <t>Postal Code for the Schedule line Ship To Location</t>
  </si>
  <si>
    <t>Amount</t>
  </si>
  <si>
    <t>Monetary amount for the Schedule</t>
  </si>
  <si>
    <t>Unit Price Tolerance</t>
  </si>
  <si>
    <t>Absolute unit price tolerance for the item in the schedule</t>
  </si>
  <si>
    <t>Unit Price Percent Tolerance</t>
  </si>
  <si>
    <t>Percentage unit price tolerance for the item in the schedule</t>
  </si>
  <si>
    <t>Extended Price Tolerance</t>
  </si>
  <si>
    <t>Absolute extended price (quantity * unit price) tolerance for the item</t>
  </si>
  <si>
    <t>Extended Price Percent Tolerance</t>
  </si>
  <si>
    <t>Percentage extended price (quantity * unit price) tolerance for the item</t>
  </si>
  <si>
    <t>Quantity Tolerance</t>
  </si>
  <si>
    <t>Absolute Quantity tolerance for the item</t>
  </si>
  <si>
    <t>Quantity Percent Tolerance</t>
  </si>
  <si>
    <t>Percent Quantity Tolerance for the item</t>
  </si>
  <si>
    <t>Percent Under Quantity</t>
  </si>
  <si>
    <t>Percent under quantity for the item</t>
  </si>
  <si>
    <t>Taxable</t>
  </si>
  <si>
    <t>Tax Amount</t>
  </si>
  <si>
    <t>Tax Type</t>
  </si>
  <si>
    <t>Set to "X"</t>
  </si>
  <si>
    <t>Tax Code</t>
  </si>
  <si>
    <t>Tax code</t>
  </si>
  <si>
    <t>Tax Percent</t>
  </si>
  <si>
    <t>Tax percent applied to Schedule</t>
  </si>
  <si>
    <t>Quantity Invoiced</t>
  </si>
  <si>
    <t>Quantity invoiced</t>
  </si>
  <si>
    <t>Ship to party</t>
  </si>
  <si>
    <t>User Defined Field 1</t>
  </si>
  <si>
    <t>User Defined Field 2</t>
  </si>
  <si>
    <t>User Defined Field 3</t>
  </si>
  <si>
    <t>User Defined Field 4</t>
  </si>
  <si>
    <t>Schedule Action</t>
  </si>
  <si>
    <t>For change orders when PO change(s) is not complete replacement</t>
  </si>
  <si>
    <t>Service Start Date</t>
  </si>
  <si>
    <t>Date Service began</t>
  </si>
  <si>
    <t>Service End Date</t>
  </si>
  <si>
    <t>Date Service completed</t>
  </si>
  <si>
    <t>Ship to Country</t>
  </si>
  <si>
    <t>Contract Sub-Line item Number</t>
  </si>
  <si>
    <t>Contract sub-line item number</t>
  </si>
  <si>
    <t>Distribution Group</t>
  </si>
  <si>
    <t>Purchase Order Distribution within Line Item Schedule</t>
  </si>
  <si>
    <t>Distribution Number</t>
  </si>
  <si>
    <t>Sequence number of distribution</t>
  </si>
  <si>
    <t>Quantity of units for the Distribution line</t>
  </si>
  <si>
    <t>Monetary amount for the Distribution line</t>
  </si>
  <si>
    <t>The Business Unit for the Distribution line</t>
  </si>
  <si>
    <t>CGAC accounting code</t>
  </si>
  <si>
    <t>FSIO CGAC account for the Distribution Line</t>
  </si>
  <si>
    <t>Concatenate FFM Business Data Elements
Note: If  an agency does not use the FFM AgencyFundCode to derive additional FFM ACS business data elements, then additional FFM ACS business data elements will need to be included in the IPP CGAC accounting code.</t>
  </si>
  <si>
    <t>Location</t>
  </si>
  <si>
    <t>An agency location code (ALC) for the distribution line</t>
  </si>
  <si>
    <t>Dept ID</t>
  </si>
  <si>
    <t>Department ID for the Distribution Line</t>
  </si>
  <si>
    <t>BuyerItemID</t>
  </si>
  <si>
    <t>Project ID for the Distribution Line</t>
  </si>
  <si>
    <t>TaskID</t>
  </si>
  <si>
    <t>Project Task number associated to the Distribution Line</t>
  </si>
  <si>
    <t>Optional agency value</t>
  </si>
  <si>
    <t>Expenditure Organization ID</t>
  </si>
  <si>
    <t>Agency value</t>
  </si>
  <si>
    <t>Requestor Name</t>
  </si>
  <si>
    <t>Name of PO Requestor or Buyer name</t>
  </si>
  <si>
    <t>Requestor Department ID</t>
  </si>
  <si>
    <t>Requestor Department ID associated to the Distribution line</t>
  </si>
  <si>
    <t>Requestor work Phone number associated to the Distribution line</t>
  </si>
  <si>
    <t>Requestor FAX Number</t>
  </si>
  <si>
    <t>Requestor work FAX number associated to the Distribution line</t>
  </si>
  <si>
    <t>Requestor Email associated to the Distribution line</t>
  </si>
  <si>
    <t>ERP Employee Number</t>
  </si>
  <si>
    <t>User value of named requestor</t>
  </si>
  <si>
    <t>Used only for change orders when PO changes are not a complete replacement</t>
  </si>
  <si>
    <t>Cost Code</t>
  </si>
  <si>
    <t>Quantity of Unit of Measures</t>
  </si>
  <si>
    <t>The IPP Specification information listed below aligns with the content provided in the Invoice Processing Platform (IPP) Invoice Status File Specification, March 15, 2022. Note: The Comment column content has been truncated to present only a definition of the IPP field.</t>
  </si>
  <si>
    <t>Invoice Status List</t>
  </si>
  <si>
    <t>Invoice Status Record</t>
  </si>
  <si>
    <t>Invoice Status</t>
  </si>
  <si>
    <t>Payee</t>
  </si>
  <si>
    <t>Address Reference</t>
  </si>
  <si>
    <t>Invoice Status Code</t>
  </si>
  <si>
    <t>IPP Invoice status code transformed from ERP status code</t>
  </si>
  <si>
    <t>InvoiceStatusCode</t>
  </si>
  <si>
    <t xml:space="preserve">If InvoiceStatusCode is equal to "Approved", set Invoice Status Code to "CA";
If InvoiceStatusCode is equal to "Rejected", set Invoice Status Code to "REJ"
</t>
  </si>
  <si>
    <t>Net Due Date</t>
  </si>
  <si>
    <t>Discount Due Date</t>
  </si>
  <si>
    <t>Date the invoice must be paid by to get the discount when there are discount terms</t>
  </si>
  <si>
    <t>Schedule Pay Date</t>
  </si>
  <si>
    <t>Date the invoice is scheduled to be paid</t>
  </si>
  <si>
    <t>Payment Amount</t>
  </si>
  <si>
    <t>The amount to be paid</t>
  </si>
  <si>
    <t>Payment Date</t>
  </si>
  <si>
    <t>The date this invoice was paid</t>
  </si>
  <si>
    <t>Reject Status Comments</t>
  </si>
  <si>
    <t>Reject Status comments</t>
  </si>
  <si>
    <t>InvoiceRejectionReasonText</t>
  </si>
  <si>
    <t xml:space="preserve">Direct mapping
</t>
  </si>
  <si>
    <t>The currency code for the payment amount</t>
  </si>
  <si>
    <t>The information contained on this tab is the result of collaboration between the FM QSMO and Treasury PAM team.</t>
  </si>
  <si>
    <t>The PAM Specification information listed below aligns with the content provided in the Payment Automation Manager (PAM) Input File Specifications - Standard Payment Request, Version 5.0.2.</t>
  </si>
  <si>
    <t>PAM Specification</t>
  </si>
  <si>
    <t>#</t>
  </si>
  <si>
    <t>FIBF FFM-PAM:
BIE Logic (Business Rules)</t>
  </si>
  <si>
    <t>File Header Record</t>
  </si>
  <si>
    <t>H.01</t>
  </si>
  <si>
    <t>RecordCode</t>
  </si>
  <si>
    <t xml:space="preserve">A set record identifier used to specify the type of record in the file.
</t>
  </si>
  <si>
    <t>Set to "H "</t>
  </si>
  <si>
    <t>H.02</t>
  </si>
  <si>
    <t>InputSystem</t>
  </si>
  <si>
    <t>Identifies the sending trading partner.</t>
  </si>
  <si>
    <t xml:space="preserve">Determined by Treasury PAM team and provided to agency at time of PAM set-up
</t>
  </si>
  <si>
    <t>H.03</t>
  </si>
  <si>
    <t xml:space="preserve">StandardPaymentRequestVersionNumber
</t>
  </si>
  <si>
    <t xml:space="preserve">The version of the PAM Standard Payment Request that this file is programmed against.
</t>
  </si>
  <si>
    <t xml:space="preserve">Set to "502"
</t>
  </si>
  <si>
    <t>H.04</t>
  </si>
  <si>
    <t>IsRequestedForSameDayACH</t>
  </si>
  <si>
    <t>[no definition]</t>
  </si>
  <si>
    <t xml:space="preserve">Set to "1" (Yes)
</t>
  </si>
  <si>
    <t>H.05</t>
  </si>
  <si>
    <t>Filler</t>
  </si>
  <si>
    <t>ACH Schedule Header Record</t>
  </si>
  <si>
    <t>01.01</t>
  </si>
  <si>
    <t>01.02</t>
  </si>
  <si>
    <t>AgencyACHText</t>
  </si>
  <si>
    <t xml:space="preserve">Used to identify the agency responsible for the payments. </t>
  </si>
  <si>
    <t>01.03</t>
  </si>
  <si>
    <t xml:space="preserve">ScheduleNumber
</t>
  </si>
  <si>
    <t>A number assigned by the agency to identify a group of payments.</t>
  </si>
  <si>
    <t>DisbursementScheduleIdentifier</t>
  </si>
  <si>
    <t xml:space="preserve">Generated and stored by the Core FS solution/service at time of payment disbursement schedule creation. 
Note: DisbursementScheduleIdentifier must be unique within an ALC and fiscal year.
</t>
  </si>
  <si>
    <t>01.04</t>
  </si>
  <si>
    <t>PaymentTypeCode</t>
  </si>
  <si>
    <t>The type of payment as defined in PAM Appendix E.</t>
  </si>
  <si>
    <t xml:space="preserve">MajorObjectClass;
MinorObjectClass;
DisbursementSchedulePaymentTypeCode
</t>
  </si>
  <si>
    <t xml:space="preserve">Use the MajorObjectClass and MinorObjectClass crosswalk to derive and store DisbursementSchedulePaymentTypeCode
</t>
  </si>
  <si>
    <t>01.05</t>
  </si>
  <si>
    <t xml:space="preserve">StandardEntryClassCode
</t>
  </si>
  <si>
    <t>A three digit code defined by NACHA to characterize the nature of the ACH transaction.</t>
  </si>
  <si>
    <t>LegalEntityCountryCode;
AddressTypeCode;
LegalEntityTypeCode</t>
  </si>
  <si>
    <t xml:space="preserve">If LegalEntityCountryCode is not equal to "840" (USA) when the associated AddressTypeCode is equal to "Mailing", "Physical", or "Remittance", then set to "IAT";
If LegalEntityTypeCode is equal to "Individual", then set to "PPD";
If LegalEntityTypeCode is not equal to "Individual", then set to "CCD"
</t>
  </si>
  <si>
    <t>01.06</t>
  </si>
  <si>
    <t xml:space="preserve">Identifies the accounting office within an agency that reports disbursement and collections to Treasury.
</t>
  </si>
  <si>
    <t>01.07</t>
  </si>
  <si>
    <t>01.08</t>
  </si>
  <si>
    <t>FederalEmployerIdentificationNumber</t>
  </si>
  <si>
    <t xml:space="preserve">A number assigned to businesses by the IRS and used by DHHS for tracking child support payments.
</t>
  </si>
  <si>
    <t xml:space="preserve">Set to agency's Federal Employer Identfication Number (FEIN)
</t>
  </si>
  <si>
    <t>01.09</t>
  </si>
  <si>
    <t>ACH Payment Data Record</t>
  </si>
  <si>
    <t>02.01</t>
  </si>
  <si>
    <t>02.02</t>
  </si>
  <si>
    <t>AgencyAccountIdentifier</t>
  </si>
  <si>
    <t xml:space="preserve">Account number used internally by an agency to identify a payee.
</t>
  </si>
  <si>
    <t>AgencyPayeeAccountIdentifier</t>
  </si>
  <si>
    <t>02.03</t>
  </si>
  <si>
    <t>The amount of the transaction.</t>
  </si>
  <si>
    <t>DisbursementSchedulePaymentAmount</t>
  </si>
  <si>
    <t>02.04</t>
  </si>
  <si>
    <t>AgencyPaymentTypeCode</t>
  </si>
  <si>
    <t xml:space="preserve">Internal agency code used to identify the type of payment within the specific agency.
</t>
  </si>
  <si>
    <t>02.05</t>
  </si>
  <si>
    <t>IsTOP_Offset</t>
  </si>
  <si>
    <t xml:space="preserve">Indicates the payment eligibility of the payment offset.
</t>
  </si>
  <si>
    <t>02.06</t>
  </si>
  <si>
    <t>PayeeName</t>
  </si>
  <si>
    <t>Contains the full name of a payee. The name of the party whether individual or organization.</t>
  </si>
  <si>
    <t>LegalEntityTypeCode;
PersonGivenName;
PersonSurName;
PersonNameSuffixText;
LegalEntityOrganizationName</t>
  </si>
  <si>
    <t xml:space="preserve">If LegalEntityTypeCode is equal to "Individual", then concatenate PersonGivenName, space, PersonSurName, space, and PersonNameSuffixText;
If LegalEntityTypeCode is not equal to "Individual", then direct mapping from LegalEntityOrganizationName
</t>
  </si>
  <si>
    <t>02.07</t>
  </si>
  <si>
    <t>PayeeAddressLine_1</t>
  </si>
  <si>
    <t>The mailing address of the payee.</t>
  </si>
  <si>
    <t xml:space="preserve">LegalEntityAddressLine1;
AddressTypeCode
</t>
  </si>
  <si>
    <t xml:space="preserve">Direct mapping from LegalEntityAddressLine1 where the associated AddressTypeCode is equal to "Mailing"
</t>
  </si>
  <si>
    <t>02.08</t>
  </si>
  <si>
    <t>PayeeAddressLine_2</t>
  </si>
  <si>
    <t xml:space="preserve">LegalEntityAddressLine2;
AddressTypeCode
</t>
  </si>
  <si>
    <t xml:space="preserve">Direct mapping from LegalEntityAddressLine2 where the associated AddressTypeCode is equal to "Mailing"
</t>
  </si>
  <si>
    <t>02.09</t>
  </si>
  <si>
    <t>CityName</t>
  </si>
  <si>
    <t>Name of the city in which the payee resides.</t>
  </si>
  <si>
    <t xml:space="preserve">If the LegalEntityCountryCode is equal to "840" (USA) where the associated AddressTypeCode is equal to "Mailing", then direct mapping from LegalEntityCityName; 
If the LegalEntityCountryCode is not equal to "840" (USA) where the associated AddressTypeCode is equal to "Mailing", then direct mapping from LegalEntityForeignCityName
</t>
  </si>
  <si>
    <t>02.10</t>
  </si>
  <si>
    <t>StateName</t>
  </si>
  <si>
    <t>The foreign state, province or territory name.</t>
  </si>
  <si>
    <t xml:space="preserve">LegalEntityCountryCode;
AddressTypeCode;
LegalEntityForeignSubdivisionName
</t>
  </si>
  <si>
    <t xml:space="preserve">If the LegalEntityCountryCode is equal to "840" (USA) where the associated AddressTypeCode is equal to "Mailing", then set to blanks; 
If the LegalEntityCountryCode is not equal to "840" (USA) where the associated AddressTypeCode is equal to "Mailing", then direct mapping from LegalEntityForeignSubdivisionName
</t>
  </si>
  <si>
    <t>02.11</t>
  </si>
  <si>
    <t>StateCodeText</t>
  </si>
  <si>
    <t>The US state code as managed by the USPS (United States Postal Service).</t>
  </si>
  <si>
    <t>LegalEntityCountryCode;
AddressTypeCode;
LegalEntityStateOrTerritoryCode</t>
  </si>
  <si>
    <t xml:space="preserve">If the LegalEntityCountryCode is equal to "840" (USA) where the associated AddressTypeCode is equal to "Mailing", then then use the LegalEntityStateOrTerritoryCode crosswalk to derive the USPS domain value for StateCodeText; 
If the LegalEntityCountryCode is not equal to "840" (USA) where the associated AddressTypeCode is equal to "Mailing", then set to blanks
</t>
  </si>
  <si>
    <t>02.12</t>
  </si>
  <si>
    <t>PostalCode</t>
  </si>
  <si>
    <t>A code of letters and/or digits added to an address line (Zip code).</t>
  </si>
  <si>
    <t xml:space="preserve">LegalEntityCountryCode;
AddressTypeCode;
LegalEntityZIP5Number;
LegalEntityForeignPostalCode
</t>
  </si>
  <si>
    <t>If the LegalEntityCountryCode is equal to "840" (USA) where the associated AddressTypeCode is equal to "Mailing", then direct mapping from LegalEntityZIP5Number; 
If the LegalEntityCountryCode is not equal to "840" (USA) where the associated AddressTypeCode is equal to "Mailing", then direct mapping of the first five characters of 
LegalEntityForeignPostalCode</t>
  </si>
  <si>
    <t>02.13</t>
  </si>
  <si>
    <t>PostalCodeExtension</t>
  </si>
  <si>
    <t>4-digit extension of postal code.</t>
  </si>
  <si>
    <t xml:space="preserve">LegalEntityCountryCode;
AddressTypeCode;
LegalEntityZIPLast4Number;
LegalEntityForeignPostalCode
</t>
  </si>
  <si>
    <t xml:space="preserve">If the LegalEntityCountryCode is equal to "840" (USA) where the associated AddressTypeCode is equal to "Mailing", then direct mapping from LegalEntityZIPLast4Number; 
If the LegalEntityCountryCode is not equal to "840" (USA) where the associated AddressTypeCode is equal to "Mailing", then direct mapping of the sixth through tenth  characters of 
LegalEntityForeignPostalCode
</t>
  </si>
  <si>
    <t>02.14</t>
  </si>
  <si>
    <t>CountryCodeText</t>
  </si>
  <si>
    <t xml:space="preserve">The ISO country code for the country in which the payment recipient resides. </t>
  </si>
  <si>
    <t xml:space="preserve">Use the LegalEntityCountryCode GENC-ISO crosswalk where the associated AddressTypeCode is equal to "Mailing" to derive the CountryCodeText
 </t>
  </si>
  <si>
    <t>02.15</t>
  </si>
  <si>
    <t>RoutingNumber</t>
  </si>
  <si>
    <t xml:space="preserve">The routing number is used synomously as ABA routing number and routing transit number.
</t>
  </si>
  <si>
    <t>02.16</t>
  </si>
  <si>
    <t>AccountNumber</t>
  </si>
  <si>
    <t>The payment recipient's bank account number.</t>
  </si>
  <si>
    <t>02.17</t>
  </si>
  <si>
    <t>ACH_TransactionCode</t>
  </si>
  <si>
    <t>Designates a transaction's account type (checking, savings, or general ledger) and the transaction type (credit or prenote).</t>
  </si>
  <si>
    <t xml:space="preserve">If BankAccountTypeCode is equal to "Checking", then set to "22"; 
If BankAccountTypeCode is equal to "Savings", then set to "32"
</t>
  </si>
  <si>
    <t>02.18</t>
  </si>
  <si>
    <t>PayeeIdentifier_Additional</t>
  </si>
  <si>
    <t xml:space="preserve">The additional party's Taxpayer Identification Number (TIN), Vendor ID, Social Security Number (SSN), Employer Identification Number (EIN), Individual Taxpayer Identification Number (ITIN), or other valid Payee ID.
</t>
  </si>
  <si>
    <t>Set to blanks</t>
  </si>
  <si>
    <t>02.19</t>
  </si>
  <si>
    <t>PayeeName_Additional</t>
  </si>
  <si>
    <t xml:space="preserve">Contains the full name of an additional payee. The name of the additional party whether individual or organization.
</t>
  </si>
  <si>
    <t>02.20</t>
  </si>
  <si>
    <t>PaymentID</t>
  </si>
  <si>
    <t xml:space="preserve">Used as a unique identifier for each payment to relate the records appropriately. </t>
  </si>
  <si>
    <t>DisbursementSchedulePaymentIdentifier</t>
  </si>
  <si>
    <t xml:space="preserve">Generated and stored by the Core FS solution/service at time of payment disbursement schedule creation. 
Note: DisbursementSchedulePaymentIdentifier should not be more than sixteen characters to align with constraint of the equivalent Treasury SPS Payment Reference.
</t>
  </si>
  <si>
    <t>02.21</t>
  </si>
  <si>
    <t>Reconcilement</t>
  </si>
  <si>
    <t xml:space="preserve">Free-form field for agency's use in reconciling the payment using PACER. 
</t>
  </si>
  <si>
    <t>02.22</t>
  </si>
  <si>
    <t>Payee TIN.</t>
  </si>
  <si>
    <t>02.23</t>
  </si>
  <si>
    <t>PaymentRecipientTINIndicator</t>
  </si>
  <si>
    <t xml:space="preserve">Indicates whether the Taxpayer Identification Number (TIN) is a Social Security Number (SSN), Employer Identification Number (EIN), or Individual Taxpayer Identification Number (ITIN).
</t>
  </si>
  <si>
    <t xml:space="preserve">If LegalEntityIdentifierTypeCode is equal to  "Social Security Number (SSN)" then set to "1";
If LegalEntityIdentifierTypeCode is equal to "Employer Identification Number (EIN)", then set to "2"; 
If LegalEntityIdentifierTypeCode is equal to  "Individual Taxpayer Identification Number (ITIN)", then set to "3"
If LegalEntityIdentifierTypeCode is equal to  "Taxpayer Identification Number (TIN)", the set to blanks
</t>
  </si>
  <si>
    <t>02.24</t>
  </si>
  <si>
    <t>AdditionalPayeeTINIndicator</t>
  </si>
  <si>
    <t xml:space="preserve">Indicates the type payee identifier provided in the PayeeIdentifier_Additional field.
</t>
  </si>
  <si>
    <t>02.25</t>
  </si>
  <si>
    <t>AmountEligibleForOffset</t>
  </si>
  <si>
    <t xml:space="preserve">Indicates the amount of the payment that is eligible for offset.
</t>
  </si>
  <si>
    <t>Set to blanks (entire payment amount eligible for offset)</t>
  </si>
  <si>
    <t>02.26</t>
  </si>
  <si>
    <t>PayeeAddressLine_3</t>
  </si>
  <si>
    <t xml:space="preserve">LegalEntityAddressLine3;
AddressTypeCode
</t>
  </si>
  <si>
    <t xml:space="preserve">Direct mapping from LegalEntityAddressLine3 where the associated AddressTypeCode is equal to "Mailing"
</t>
  </si>
  <si>
    <t>02.27</t>
  </si>
  <si>
    <t>PayeeAddressLine_4</t>
  </si>
  <si>
    <t xml:space="preserve">Set to blanks
</t>
  </si>
  <si>
    <t>02.28</t>
  </si>
  <si>
    <t>CountryName</t>
  </si>
  <si>
    <t>The full name of the country in which the payment recipient resides.</t>
  </si>
  <si>
    <t xml:space="preserve">If the LegalEntityCountryCode is not equal to "840" (USA) where the associated AddressTypeCode is equal to "Mailing", then use the LegalEntityCountryCode GENC-ISO crosswalk to derive the CountryName; otherwise set to blanks
 </t>
  </si>
  <si>
    <t>02.29</t>
  </si>
  <si>
    <t>ConsularCode</t>
  </si>
  <si>
    <t xml:space="preserve">Indicates the code for mailing bulk check shipments to foreign countries.
</t>
  </si>
  <si>
    <t>02.30</t>
  </si>
  <si>
    <t xml:space="preserve">PaymentJustification
</t>
  </si>
  <si>
    <t xml:space="preserve">Short description of the purpose of the payment.
</t>
  </si>
  <si>
    <t xml:space="preserve">Concatenate "Ref #: " and DocumentReferenceNumber
</t>
  </si>
  <si>
    <t>02.31</t>
  </si>
  <si>
    <t>PayerMechanism</t>
  </si>
  <si>
    <t>Identifies the payment medium for the transaction.</t>
  </si>
  <si>
    <t>Set to "ACH"</t>
  </si>
  <si>
    <t>02.32</t>
  </si>
  <si>
    <t>PaymentDescriptionCode</t>
  </si>
  <si>
    <t xml:space="preserve">Identifier to allow TOP to determine the percentage of offset to be taken during delinquent debt screening.
</t>
  </si>
  <si>
    <t>Set to "RE" (Regular)</t>
  </si>
  <si>
    <t>02.33</t>
  </si>
  <si>
    <t>ACH Addendum Record</t>
  </si>
  <si>
    <t>03.01</t>
  </si>
  <si>
    <t>03.02</t>
  </si>
  <si>
    <t xml:space="preserve">Set to associated ACH Payment Data Record PaymentID
</t>
  </si>
  <si>
    <t>03.03</t>
  </si>
  <si>
    <t>AddendaInformation</t>
  </si>
  <si>
    <t xml:space="preserve">Additional information about the payment to be included in ACH addenda.
</t>
  </si>
  <si>
    <t>03.04</t>
  </si>
  <si>
    <t>CARS TAS/BETC Record</t>
  </si>
  <si>
    <t>G.01</t>
  </si>
  <si>
    <t>Set to "G "</t>
  </si>
  <si>
    <t>G.02</t>
  </si>
  <si>
    <t>G.03</t>
  </si>
  <si>
    <t>Sub-LevelPrefixCode</t>
  </si>
  <si>
    <t xml:space="preserve">When populated, represents a programmatic breakdown of the account for Treasury publication purposes.
</t>
  </si>
  <si>
    <t>G.04</t>
  </si>
  <si>
    <t xml:space="preserve">Represents the agency receiving funds through an allocation transfer.
</t>
  </si>
  <si>
    <t>G.05</t>
  </si>
  <si>
    <t xml:space="preserve">Used in conjunction with the main account code, represents the department, agency, or establishment of the U.S. government that is responsible for the TAS.
</t>
  </si>
  <si>
    <t>G.06</t>
  </si>
  <si>
    <t xml:space="preserve">In annual and multiyear accounts, identifies the first year of availability under law that an account may incur new obligations.
</t>
  </si>
  <si>
    <t>G.07</t>
  </si>
  <si>
    <t xml:space="preserve">Identifies the last year of availability under law that an account (annual or multiyear) may incur new obligations.
</t>
  </si>
  <si>
    <t>G.08</t>
  </si>
  <si>
    <t xml:space="preserve">Identifies no-year accounts (X), clearing/suspense accounts (F), and Treasury central summary general ledger accounts (A).
</t>
  </si>
  <si>
    <t>G.09</t>
  </si>
  <si>
    <t xml:space="preserve">Identifies the type and purpose of the fund.
</t>
  </si>
  <si>
    <t>G.10</t>
  </si>
  <si>
    <t>Sub-accountCode</t>
  </si>
  <si>
    <t xml:space="preserve">Identifies an available receipt or other Treasury-defined subdivision of the main account.
</t>
  </si>
  <si>
    <t>G.11</t>
  </si>
  <si>
    <t xml:space="preserve">Identifies the type of activity (gross disbursement, offsetting collection, investment in Treasury securities, etc.) and the effect of the transaction on the Fund Balance With Treasury (FBWT). 
</t>
  </si>
  <si>
    <t>G.12</t>
  </si>
  <si>
    <t>AccountClassificationAmount</t>
  </si>
  <si>
    <t>The transaction amount associated with TAS/BETC to be reported to Treasury.</t>
  </si>
  <si>
    <t>FinancialTransactionLineLOAAmount</t>
  </si>
  <si>
    <t xml:space="preserve">Sum the payment's FinancialTransactionLineLOAAmount for each unique combination of TAS/BETC data elements
 </t>
  </si>
  <si>
    <t>G.13</t>
  </si>
  <si>
    <t>IsCredit</t>
  </si>
  <si>
    <t xml:space="preserve">Indicates if they item is a debit or credit.
</t>
  </si>
  <si>
    <t>Set to "0" (Debit)</t>
  </si>
  <si>
    <t>G.14</t>
  </si>
  <si>
    <t>Program Record</t>
  </si>
  <si>
    <t>P.01</t>
  </si>
  <si>
    <t>Set to "P "</t>
  </si>
  <si>
    <t>P.02</t>
  </si>
  <si>
    <t>P.03</t>
  </si>
  <si>
    <t>ProcurementInstrumentIdentifier</t>
  </si>
  <si>
    <t>Unique code assigned to a government procurement artifact (e.g., solicitation, contract, agreement, order, etc.) to standardize transactions.</t>
  </si>
  <si>
    <t xml:space="preserve">If payable is associated with an acquisition award, then direct mapping; otherwise leave blank
</t>
  </si>
  <si>
    <t>P.04</t>
  </si>
  <si>
    <t>ProcurementAgencyIdentifier</t>
  </si>
  <si>
    <t>P.05</t>
  </si>
  <si>
    <t xml:space="preserve">IndefiniteDeliveryVehicleProcurementInstrumentIdentifier
</t>
  </si>
  <si>
    <t>P.06</t>
  </si>
  <si>
    <t xml:space="preserve">IndefiniteDeliveryVehicleAgencyIdentifier
</t>
  </si>
  <si>
    <t>P.07</t>
  </si>
  <si>
    <t xml:space="preserve">If payable is associated with an acquisition or grants management award, then direct mapping; otherwise leave blank
</t>
  </si>
  <si>
    <t>P.08</t>
  </si>
  <si>
    <t>FederalAwardIdentificationNumber</t>
  </si>
  <si>
    <t>Unique identifier for a federal assistance award.</t>
  </si>
  <si>
    <t xml:space="preserve">If payable is associated with a grants management award, then direct mapping; otherwise leave blank
</t>
  </si>
  <si>
    <t>P.09</t>
  </si>
  <si>
    <t>Schedule Trailer Control Record</t>
  </si>
  <si>
    <t>T.01</t>
  </si>
  <si>
    <t>Set to "T "</t>
  </si>
  <si>
    <t>T.02</t>
  </si>
  <si>
    <t>T.03</t>
  </si>
  <si>
    <t xml:space="preserve">ScheduleCount
</t>
  </si>
  <si>
    <t>Total number of payments for each schedule.</t>
  </si>
  <si>
    <t>DisbursementSchedulePaymentsTotalCount</t>
  </si>
  <si>
    <t xml:space="preserve">Cacluated and stored by the Core FS solution/service at time of payment disbursement schedule creation. 
</t>
  </si>
  <si>
    <t>T.04</t>
  </si>
  <si>
    <t>T.05</t>
  </si>
  <si>
    <t>ScheduleAmount</t>
  </si>
  <si>
    <t>The total dollar amount associated with the schedule.</t>
  </si>
  <si>
    <t>DisbursementSchedulePaymentsTotalAmount</t>
  </si>
  <si>
    <t>T.06</t>
  </si>
  <si>
    <t>File Trailer Control Record</t>
  </si>
  <si>
    <t>E.01</t>
  </si>
  <si>
    <t>Set to "E "</t>
  </si>
  <si>
    <t>E.02</t>
  </si>
  <si>
    <t xml:space="preserve">TotalCount_Records
</t>
  </si>
  <si>
    <t xml:space="preserve">Cacluated by the Core FS solution/service at time of payment disbursement schedule creation. 
</t>
  </si>
  <si>
    <t>E.03</t>
  </si>
  <si>
    <t xml:space="preserve">TotalCount_Payments
</t>
  </si>
  <si>
    <t>Total number of payments in the file.</t>
  </si>
  <si>
    <t>E.04</t>
  </si>
  <si>
    <t>TotalAmount_Payments</t>
  </si>
  <si>
    <t>Total amount of the payment request file.</t>
  </si>
  <si>
    <t>E.05</t>
  </si>
  <si>
    <t>The PAM Specification information listed below aligns with the content provided in the Payment Automation Manager (PAM) Output File Specification - Agency Notification (Connect:Direct), Version 9.0.0, December 15, 2018.</t>
  </si>
  <si>
    <t>PAM-FIBF FFM:
BIE Logic (Business Rules)</t>
  </si>
  <si>
    <t>Print Record - Line 1</t>
  </si>
  <si>
    <t>Date Title</t>
  </si>
  <si>
    <t>Program Run Date</t>
  </si>
  <si>
    <t xml:space="preserve">DisbursementScheduleAcceptanceStatusDate
</t>
  </si>
  <si>
    <t>Report Title</t>
  </si>
  <si>
    <t>Time Title</t>
  </si>
  <si>
    <t>Program Run Time</t>
  </si>
  <si>
    <t>Page</t>
  </si>
  <si>
    <t>Report Page Number</t>
  </si>
  <si>
    <t>Print Record - Line 2</t>
  </si>
  <si>
    <t>Method of Payment</t>
  </si>
  <si>
    <t>Print Record - Line 3</t>
  </si>
  <si>
    <t>DSN Title</t>
  </si>
  <si>
    <t>Input File Name</t>
  </si>
  <si>
    <t>IM DSN Title</t>
  </si>
  <si>
    <t>Input Management File Name</t>
  </si>
  <si>
    <t>Print Record - Line 4</t>
  </si>
  <si>
    <t>Column Heading</t>
  </si>
  <si>
    <t>Print Record - Line 5</t>
  </si>
  <si>
    <t>Print Record - Line 6</t>
  </si>
  <si>
    <t>Control Number</t>
  </si>
  <si>
    <t>DisbursementScheduleTreasuryControlNumber</t>
  </si>
  <si>
    <t xml:space="preserve">Direct mapping
Note: Associate the DisbursementScheduleTreasuryControlNumber with the appropriate AgencyLocationCode and DisbursementScheduleIdentifier previously generated and stored by Core FS solution/service.
</t>
  </si>
  <si>
    <t>Agency ID</t>
  </si>
  <si>
    <t>Agency File Type</t>
  </si>
  <si>
    <t>ALC Number</t>
  </si>
  <si>
    <t xml:space="preserve">Use the PAM ALC Number to associate the DisbursementScheduleTreasuryControlNumber with the appropriate AgencyLocationCode and  DisbursementScheduleIdentifier.
</t>
  </si>
  <si>
    <t xml:space="preserve">Schedule Number
</t>
  </si>
  <si>
    <t xml:space="preserve">Use the PAM Schedule Number to associate the DisbursementScheduleTreasuryControlNumber with the appropriate AgencyLocationCode and  DisbursementScheduleIdentifier.
</t>
  </si>
  <si>
    <t xml:space="preserve">Schedule Items
</t>
  </si>
  <si>
    <t xml:space="preserve">Verify the PAM Schedule Items is equal to the DisbursementSchedulePaymentsTotalCount for the specified AgencyLocationCode and DisbursementScheduleIdentifier.
</t>
  </si>
  <si>
    <t>Schedule Amount</t>
  </si>
  <si>
    <t xml:space="preserve">Verify the PAM Schedule Amount is equal to the DisbursementSchedulePaymentsTotalAmount for the specified AgencyLocationCode and DisbursementScheduleIdentifier.
</t>
  </si>
  <si>
    <t>Print Record - Total Line 1</t>
  </si>
  <si>
    <t>Title</t>
  </si>
  <si>
    <t>File Total Items</t>
  </si>
  <si>
    <t>File Total Amount</t>
  </si>
  <si>
    <t>Print Record - Total Line 2</t>
  </si>
  <si>
    <t>Accumulated schedule item totals</t>
  </si>
  <si>
    <t>Accumulated Schedule amount</t>
  </si>
  <si>
    <t>Print Record - Total Line 3</t>
  </si>
  <si>
    <t>Message</t>
  </si>
  <si>
    <t xml:space="preserve">DisbursementScheduleAcceptanceStatus
</t>
  </si>
  <si>
    <t>Reject reason</t>
  </si>
  <si>
    <t xml:space="preserve">Note: Not stored in Core FS solution/service, however used to resolve disbursement schedule errors or rejection.
</t>
  </si>
  <si>
    <t>Print Record - Invalid Line 1</t>
  </si>
  <si>
    <t>Number of invalid payments</t>
  </si>
  <si>
    <t>Field that was invalid</t>
  </si>
  <si>
    <t>Number of first invalid payment/record</t>
  </si>
  <si>
    <t>Number of first invalid record</t>
  </si>
  <si>
    <t>The information contained on this tab is the result of collaboration between the FM QSMO and Treasury SPS team.</t>
  </si>
  <si>
    <t>The SPS Specification information listed below aligns with the content provided in the Secure Payment System (SPS) Schedule Import 440 File Format, Version 2.4, February 2025. Note: The Notes column content has been truncated to present only a definition of the SPS field if one was provided. "N/P" indicates no SPS field definition was provided.</t>
  </si>
  <si>
    <t>SPS Specification</t>
  </si>
  <si>
    <t>Field No</t>
  </si>
  <si>
    <t>Field</t>
  </si>
  <si>
    <t>Notes</t>
  </si>
  <si>
    <t>FIBF FFM-SPS:
BIE Logic (Business Rules)</t>
  </si>
  <si>
    <t>Record 01 - SDP Header Record</t>
  </si>
  <si>
    <t>Record Type</t>
  </si>
  <si>
    <t xml:space="preserve">Record identifier.
</t>
  </si>
  <si>
    <t xml:space="preserve">File Format Version
</t>
  </si>
  <si>
    <t>N/P</t>
  </si>
  <si>
    <t xml:space="preserve">Set to "GWA001"
</t>
  </si>
  <si>
    <t>Schedule number.</t>
  </si>
  <si>
    <t xml:space="preserve">Filler
</t>
  </si>
  <si>
    <t>Agency Location Code (ALC)</t>
  </si>
  <si>
    <t>8-digit ALC.</t>
  </si>
  <si>
    <t>OAID</t>
  </si>
  <si>
    <t xml:space="preserve">Determined by Treasury SPS team and  agency at time of SPS set-up
</t>
  </si>
  <si>
    <t>Schedule Type</t>
  </si>
  <si>
    <t xml:space="preserve">Identifies SDP schedule type.
</t>
  </si>
  <si>
    <t xml:space="preserve">Set to "D" (Same day payment / wire transfer)
</t>
  </si>
  <si>
    <t>Record 04 - SDP Schedule Header Record</t>
  </si>
  <si>
    <t>Requested Payment Date</t>
  </si>
  <si>
    <t xml:space="preserve">Set to next banking business date.
</t>
  </si>
  <si>
    <t>Appropriation Payment Remark 1</t>
  </si>
  <si>
    <t>Appropriation Payment Remark 2</t>
  </si>
  <si>
    <t>Appropriation Payment Remark 3</t>
  </si>
  <si>
    <t>Appropriation Payment Remark 4</t>
  </si>
  <si>
    <t>Record 05 - SDP Payment Record</t>
  </si>
  <si>
    <t>Routing Number</t>
  </si>
  <si>
    <t xml:space="preserve">Fedwire Routing Number (ABA/RTN) of receiving institution.
</t>
  </si>
  <si>
    <t>Fedwire Type Code</t>
  </si>
  <si>
    <t xml:space="preserve">Funds transfer type.
</t>
  </si>
  <si>
    <t>Set to "10" (Standard Funds Transfer)</t>
  </si>
  <si>
    <t>Fedwire Product Code</t>
  </si>
  <si>
    <t xml:space="preserve">Identifies payment recipient as customer or bank.
</t>
  </si>
  <si>
    <t>Set to "CTR/" (Recipient is a customer)</t>
  </si>
  <si>
    <t>Bank Name</t>
  </si>
  <si>
    <t>Name of Beneficiary Bank.</t>
  </si>
  <si>
    <t>BankName</t>
  </si>
  <si>
    <t>7a</t>
  </si>
  <si>
    <t>Party Name</t>
  </si>
  <si>
    <t>Name of Customer or Bank recipient.</t>
  </si>
  <si>
    <t>Account Number</t>
  </si>
  <si>
    <t>Beneficiary Bank Remarks (BBK Remarks)</t>
  </si>
  <si>
    <t xml:space="preserve">Remarks field used to convey payment information to receiving customer or bank.
</t>
  </si>
  <si>
    <t>Concatenate "OBI=" and DocumentReferenceNumber</t>
  </si>
  <si>
    <t>11a</t>
  </si>
  <si>
    <t>Payment Reference</t>
  </si>
  <si>
    <t>Reference for payment information.</t>
  </si>
  <si>
    <t xml:space="preserve">Generated and stored by the Core FS solution/service at time of payment disbursement schedule creation. 
</t>
  </si>
  <si>
    <t>Payment Remark 1</t>
  </si>
  <si>
    <t xml:space="preserve">Additional field used to convey payment information to receiving customer or bank.
</t>
  </si>
  <si>
    <t>Payment Remark 2</t>
  </si>
  <si>
    <t>Payee Identifier</t>
  </si>
  <si>
    <t xml:space="preserve">Payee's Taxpayer Identification Number, Vendor ID, SSN, or another valid Payee ID.
</t>
  </si>
  <si>
    <t>Is TOP Offset</t>
  </si>
  <si>
    <t xml:space="preserve">Payment is eligible or not eligible for Treasury Offset.
</t>
  </si>
  <si>
    <t>Set to "Y" (Yes payment is eligible for Treasury Offset)</t>
  </si>
  <si>
    <t>Payment Justification</t>
  </si>
  <si>
    <t>Record 07 - SDP Payment Level TAS/BETCs Record</t>
  </si>
  <si>
    <t>TAS (a) Sub-level Prefix Code (SP)</t>
  </si>
  <si>
    <t xml:space="preserve">The Sub-level Pre-fix (if populated) is a programmatic breakdown of the account for Treasury publication purposes.
</t>
  </si>
  <si>
    <t>TAS (a) Allocation Transfer Agency Identifier (ATA)</t>
  </si>
  <si>
    <t xml:space="preserve">The Agency Identifier of the agency receiving funds through an allocation transfer.
</t>
  </si>
  <si>
    <t>TAS (a) Agency Identifier (AID)</t>
  </si>
  <si>
    <t xml:space="preserve">Agency Identifier of account owner. Used in conjunction with the main account code, represents the department, agency, or establishment of the U.S. government that is responsible for the TAS.
</t>
  </si>
  <si>
    <t xml:space="preserve">TAS (a) Beginning Period of Availability (BPOA) </t>
  </si>
  <si>
    <t xml:space="preserve">TAS (a) Ending Period of Availability (EPOA) </t>
  </si>
  <si>
    <t xml:space="preserve">TAS (a) Availability Type Code (A) </t>
  </si>
  <si>
    <t xml:space="preserve">TAS (a) Main Account Code (MAIN) </t>
  </si>
  <si>
    <t>TAS (a) Sub-Account Code (SUB)</t>
  </si>
  <si>
    <t xml:space="preserve">BETC (a) </t>
  </si>
  <si>
    <t xml:space="preserve">The title or short description of the business event.
</t>
  </si>
  <si>
    <t xml:space="preserve">Is Credit (DEBIT/CREDIT TYPE) (a) </t>
  </si>
  <si>
    <t xml:space="preserve">Identifies whether the BETC has a debit "0" or credit "1" impact on the TAS' fund balance with Treasury. 
</t>
  </si>
  <si>
    <t>TAS/BETC-Amount (a)</t>
  </si>
  <si>
    <t>13-23</t>
  </si>
  <si>
    <t>TAS/BETC fields (b) - see Fields 2-12</t>
  </si>
  <si>
    <t>See Fields 2-12</t>
  </si>
  <si>
    <t>24-34</t>
  </si>
  <si>
    <t>TAS/BETC fields (c) - see Fields 2-12</t>
  </si>
  <si>
    <t>35-45</t>
  </si>
  <si>
    <t>TAS/BETC fields (d) - see Fields 2-12</t>
  </si>
  <si>
    <t>46-56</t>
  </si>
  <si>
    <t>TAS/BETC fields (e) - see Fields 2-12</t>
  </si>
  <si>
    <t>57-67</t>
  </si>
  <si>
    <t>TAS/BETC fields (f) - see Fields 2-12</t>
  </si>
  <si>
    <t>68-78</t>
  </si>
  <si>
    <t>TAS/BETC fields (g) - see Fields 2-12</t>
  </si>
  <si>
    <t>79-89</t>
  </si>
  <si>
    <t>TAS/BETC fields (h) - see Fields 2-12</t>
  </si>
  <si>
    <t>90-100</t>
  </si>
  <si>
    <t>TAS/BETC fields (i) - see Fields 2-12</t>
  </si>
  <si>
    <t>Record 01 - Instant Header Record</t>
  </si>
  <si>
    <t xml:space="preserve">Set to "I" (Instant)
</t>
  </si>
  <si>
    <t>Payment Type Code</t>
  </si>
  <si>
    <t xml:space="preserve">Payment type.
</t>
  </si>
  <si>
    <t>Issuing System</t>
  </si>
  <si>
    <t>Set to "FEDNOW"</t>
  </si>
  <si>
    <t>Record 04 - Instant Payment Record</t>
  </si>
  <si>
    <t>Bank Account Type</t>
  </si>
  <si>
    <t>Checking Account or Savings Account.</t>
  </si>
  <si>
    <t xml:space="preserve">If BankAccountTypeCode is equal to "Checking", then set to "C" (Checking Account); 
If BankAccountTypeCode is equal to "Savings", then  set to "S" (Savings Account)
</t>
  </si>
  <si>
    <t xml:space="preserve">Routing number for Instant transactions.
</t>
  </si>
  <si>
    <t xml:space="preserve">Payee's account number at Financial Institution.
</t>
  </si>
  <si>
    <t>Remittance Information Line</t>
  </si>
  <si>
    <t xml:space="preserve">Remittance information for payment.
</t>
  </si>
  <si>
    <t>Record 05 - Instant Payment Key Value Record</t>
  </si>
  <si>
    <t>Key1</t>
  </si>
  <si>
    <t>Set to "Payment ID"</t>
  </si>
  <si>
    <t>Value1</t>
  </si>
  <si>
    <t>Key2</t>
  </si>
  <si>
    <t>Value2</t>
  </si>
  <si>
    <t>Record 07 - Instant Payment Level TAS/BETCs Record</t>
  </si>
  <si>
    <t>Record 10 - Instant Payment Payee Address Record (Optional - Not Used)</t>
  </si>
  <si>
    <t>Record 01 - Summary Totals Header Record</t>
  </si>
  <si>
    <t xml:space="preserve">Direct mapping
Use the DisbursementScheduleIdentifier generated and stored by the Core FS solution/service at time of payment disbursement schedule creation and referenced in the PAM Agency Notification (disbursement schedule validation) file.
</t>
  </si>
  <si>
    <t>8-Digit ALC.</t>
  </si>
  <si>
    <t xml:space="preserve">Identifies a Summary Schedule.
</t>
  </si>
  <si>
    <t xml:space="preserve">Set to "M" (Summary)
</t>
  </si>
  <si>
    <t>Record 04 - Summary Totals Record</t>
  </si>
  <si>
    <t>Payment Type B Code</t>
  </si>
  <si>
    <t xml:space="preserve">DisbursementSchedulePaymentTypeCode
</t>
  </si>
  <si>
    <t xml:space="preserve">Direct mapping
Use the DisbursementSchedulePaymentTypeCode associated with the AgencyLocationCode and DisbursementScheduleIdentifier.
</t>
  </si>
  <si>
    <t>Payment Method</t>
  </si>
  <si>
    <t>Check or EFT/ACH.</t>
  </si>
  <si>
    <t xml:space="preserve">Set to "E" (EFT/ACH)
</t>
  </si>
  <si>
    <t>Same Day ACH Indicator</t>
  </si>
  <si>
    <t xml:space="preserve">Corresponding schedule is settled on the current date or using regular business rules.
</t>
  </si>
  <si>
    <t>Set to "1" (Corresponding schedule is settled on the current date).</t>
  </si>
  <si>
    <t xml:space="preserve">The Control Number is assigned by Treasury and is sent to the agency upon successful pre-validation editing of the corresponding bulk payment file. 
</t>
  </si>
  <si>
    <t xml:space="preserve">Direct mapping
Use the  DisbursementScheduleTreasuryControlNumber provided in the PAM Agency Notification (disbursement schedule validation) file and associated with the AgencyLocationCode and DisbursementScheduleIdentifier.
</t>
  </si>
  <si>
    <t>Total Count</t>
  </si>
  <si>
    <t xml:space="preserve">Total number of payments on corresponding Bulk Payment Standard Request File.
</t>
  </si>
  <si>
    <t xml:space="preserve">Direct mapping
Use the  DisbursementSchedulePaymentsTotalCount associated with the AgencyLocationCode and DisbursementScheduleIdentifier and referenced in the PAM Agency Notification (disbursement schedule validation) file.
</t>
  </si>
  <si>
    <t>Total Schedule Amount</t>
  </si>
  <si>
    <t xml:space="preserve">Total dollar amount of payments on corresponding Bulk Payment Standard Request File.
</t>
  </si>
  <si>
    <t xml:space="preserve">Direct mapping
Use the  DisbursementSchedulePaymentsTotalAmount associated with the AgencyLocationCode and DisbursementScheduleIdentifier and referenced in the PAM Agency Notification (disbursement schedule validation) file.
</t>
  </si>
  <si>
    <t>Record 05 - Summary Totals Comments Record (Optional - Not Used)</t>
  </si>
  <si>
    <t>Record 06 - Summary Totals Comments (Continued) Record (Optional - Not Used)</t>
  </si>
  <si>
    <t>Record 07 - Summary Totals TAS/BETCs for Non-Prenotes Record</t>
  </si>
  <si>
    <t xml:space="preserve">Sum the payment FinancialTransactionLineLOAAmount for each unique combination of TAS/BETC data elements
across all payments included in the disbursement schedule. 
</t>
  </si>
  <si>
    <t>TAS/BETC fields (b) - see Fields 1-12</t>
  </si>
  <si>
    <t>See Fields 1-12</t>
  </si>
  <si>
    <t>TAS/BETC fields (c) - see Fields 1-12</t>
  </si>
  <si>
    <t>TAS/BETC fields (d) - see Fields 1-12</t>
  </si>
  <si>
    <t>TAS/BETC fields (e) - see Fields 1-12</t>
  </si>
  <si>
    <t>TAS/BETC fields (f) - see Fields 1-12</t>
  </si>
  <si>
    <t>TAS/BETC fields (g) - see Fields 1-12</t>
  </si>
  <si>
    <t>TAS/BETC fields (h) - see Fields 1-12</t>
  </si>
  <si>
    <t>TAS/BETC fields (i) - see Fields 1-12</t>
  </si>
  <si>
    <t>The information contained on this tab is the result of collaboration between the FM QSMO and Treasury SAM team.</t>
  </si>
  <si>
    <t>The Treasury SAM Specification information listed below aligns with the content provided in the Treasury Shared Accounting Module (SAM) Treasury Account File - Total File.</t>
  </si>
  <si>
    <t>Treasury SAM Specification</t>
  </si>
  <si>
    <t>Data File Column Label</t>
  </si>
  <si>
    <t>Treasury SAM-FIBF FFM:
BIE Logic (Business Rules)</t>
  </si>
  <si>
    <t>SP</t>
  </si>
  <si>
    <t>Sub-levelPrefixCode</t>
  </si>
  <si>
    <t>ATA</t>
  </si>
  <si>
    <t xml:space="preserve">Represents the agency receiving funds through an allocation transfer.
</t>
  </si>
  <si>
    <t>AID</t>
  </si>
  <si>
    <t xml:space="preserve">Identifies a major department or independent agency of the Federal government. Within the Treasury Account Symbol, this is used in conjunction with the main account code. The Agency Identifier represents the department, agency or establishment of the U.S. Government that is responsible for the Treasury Account Symbol.
</t>
  </si>
  <si>
    <t>BPOA</t>
  </si>
  <si>
    <t xml:space="preserve">In annual and multiyear accounts, identifies the first year of availability under law that an account may incur new obligations.
</t>
  </si>
  <si>
    <t>EPOA</t>
  </si>
  <si>
    <t xml:space="preserve">In annual and multiyear accounts, identifies the last year of availability under law that an account may incur new obligations.
</t>
  </si>
  <si>
    <t>A</t>
  </si>
  <si>
    <t xml:space="preserve">Identifies no-year accounts (X), clearing/suspense accounts (F), Treasury central summary general ledger accounts (A), and merged-surplus accounts (M).
</t>
  </si>
  <si>
    <t>MAIN</t>
  </si>
  <si>
    <t>SUB</t>
  </si>
  <si>
    <t>Admin Bureau</t>
  </si>
  <si>
    <t>BudgetBureauCode</t>
  </si>
  <si>
    <t xml:space="preserve">The Office of Management and Budget code that identifies a major sub-organization of the agency, sometimes called an administration, service, or agency. (Not all agencies have bureaus).
</t>
  </si>
  <si>
    <t>GWA TAS</t>
  </si>
  <si>
    <t>AccountSymbolText</t>
  </si>
  <si>
    <t>Treasury Account Symbol (i.e., "string TAS")</t>
  </si>
  <si>
    <t>TreasuryAccountSymbol</t>
  </si>
  <si>
    <t>GWA TAS Name</t>
  </si>
  <si>
    <t>AccountSymbolName</t>
  </si>
  <si>
    <t>The full name of the Treasury Account Symbol (TAS).</t>
  </si>
  <si>
    <t>TreasuryAccountSymbolName</t>
  </si>
  <si>
    <t>Agency Name</t>
  </si>
  <si>
    <t>AgencyName</t>
  </si>
  <si>
    <t xml:space="preserve">Name of the agency.
</t>
  </si>
  <si>
    <t>TASAgencyName</t>
  </si>
  <si>
    <t xml:space="preserve">Identifies the type of activity (gross disbursement, offsetting collection, investment in Treasury securities, etc.) and the effect of a transaction on the Fund Balance With Treasury (FBWT). Is used in combination with the Treasury Account Symbol to classify transactions reported to Treasury through all Governmentwide Accounting (GWA-compliant) Financial Management Systems.
</t>
  </si>
  <si>
    <t>BETC Name</t>
  </si>
  <si>
    <t>BusinessEventTypeName</t>
  </si>
  <si>
    <t>Identifies the name of the Business Event Type Code.</t>
  </si>
  <si>
    <t>AccountEffectiveDate</t>
  </si>
  <si>
    <t>Indicates the date when the Treasury Account Symbol (TAS) and Business Event Type Code (BETC) became available for use.</t>
  </si>
  <si>
    <t>TASBETCEffectiveDate</t>
  </si>
  <si>
    <t>Suspend Date</t>
  </si>
  <si>
    <t>AccountSuspendDate</t>
  </si>
  <si>
    <t xml:space="preserve">Only populated if the Treasury Account Symbol (TAS) and Business Event Type Code (BETC) combination is suspended.
</t>
  </si>
  <si>
    <t>TASBETCSuspendDate</t>
  </si>
  <si>
    <t xml:space="preserve">Indicates if the item is a debit or credit so it can be interpreted as a positive or negative value.
</t>
  </si>
  <si>
    <t>TASDebitCreditIndicator</t>
  </si>
  <si>
    <t>Adj BETC</t>
  </si>
  <si>
    <t xml:space="preserve">Identifies the type of activity (gross disbursement, offsetting collection, investment in Treasury securities, etc.) and the effect of a transaction on the Fund Balance With Treasury (FBWT). Is used in combination with the Treasury Account Symbol to classify transactions reported to Treasury through all Governmentwide Accounting (GWA-compliant) Financial Management Systems.
</t>
  </si>
  <si>
    <t>AdjustmentBusinessEventTypeCode</t>
  </si>
  <si>
    <t>STAR TAS</t>
  </si>
  <si>
    <t>InternalAccountSymbolText</t>
  </si>
  <si>
    <t>The STAR Treasury Account Symbol (TAS).</t>
  </si>
  <si>
    <t>STAR Dept Reg</t>
  </si>
  <si>
    <t>OwningAgencyCode</t>
  </si>
  <si>
    <t>Owning agency of a STAR Treasury Account Symbol (TAS).</t>
  </si>
  <si>
    <t>STAR Dept Xfer</t>
  </si>
  <si>
    <t>CoOwningAgencyCode</t>
  </si>
  <si>
    <t xml:space="preserve">Co-owning agency of a STAR Treasury Account Symbol (TAS).
</t>
  </si>
  <si>
    <t>STAR Main Acct</t>
  </si>
  <si>
    <t>MainAccount</t>
  </si>
  <si>
    <t xml:space="preserve">Main account of a STAR Treasury Account Symbol (TAS).
</t>
  </si>
  <si>
    <t>Txn Type</t>
  </si>
  <si>
    <t>BusinessTransactionTypeCode</t>
  </si>
  <si>
    <t xml:space="preserve">Indicates whether this record is either a Payment, Collection, Intragovernmental Payment and Collection (IPC), or Non-Treasury Disbursing Office (NTDO) Payment.
</t>
  </si>
  <si>
    <t>Acct Type</t>
  </si>
  <si>
    <t>AccountTypeCode</t>
  </si>
  <si>
    <t xml:space="preserve">Establishes the characteristics for the use of a Treasury account and includes primarily the Receipt and Expenditure accounts.
</t>
  </si>
  <si>
    <t>TASAccountTypeCode</t>
  </si>
  <si>
    <t>Acct Type Description</t>
  </si>
  <si>
    <t>AccountTypeDescription</t>
  </si>
  <si>
    <t xml:space="preserve">The description for the code that establishes the characteristics for the use of a Treasury account and includes primarily the Receipt and Expenditure accounts.
</t>
  </si>
  <si>
    <t>TASAccountTypeDescription</t>
  </si>
  <si>
    <t>Fund Type</t>
  </si>
  <si>
    <t>FundTypeCode</t>
  </si>
  <si>
    <t xml:space="preserve">Establishes how the Treasury Account Symbol (TAS) will be funded.
</t>
  </si>
  <si>
    <t>TASFundTypeCode</t>
  </si>
  <si>
    <t>Fund Type Description</t>
  </si>
  <si>
    <t>FundTypeDescription</t>
  </si>
  <si>
    <t xml:space="preserve">The description for the code that establishes how the Treasury Account Symbol (TAS) will be funded.
</t>
  </si>
  <si>
    <t>TASFundTypeDescription</t>
  </si>
  <si>
    <t xml:space="preserve">The information contained on this tab is the result of collaboration between the FM QSMO and GSA System for Award Management team. </t>
  </si>
  <si>
    <t>The GSA SAM information listed below aligns with the content provided in the GSA SAM_MASTER_EXTRACT_MAPPING_1Nov2023 and SAM Functional Data Dictionary, v2, June 23, 2023.</t>
  </si>
  <si>
    <t>GSA SAM:
Data Element Label</t>
  </si>
  <si>
    <t>GSA SAM-FIBF FFM:
BIE Logic (Business Rules)</t>
  </si>
  <si>
    <t>The category of the entity regardless of the type of financial transaction conducted.</t>
  </si>
  <si>
    <t xml:space="preserve">Business;
Educational Institution;
Federal Government;
Foreign/Sovereign Government;
Individual;
State/Local Government;
Tribal Government </t>
  </si>
  <si>
    <t>BUS TYPE STRING</t>
  </si>
  <si>
    <t xml:space="preserve">If BUS TYPE STRING contains "CY" (Foreign Government) then set to "Foreign/Sovereign Government" 
If BUS TYPE STRING contains "2R" (U.S Federal Government) or "NG" (Federal Agency) then set to "Federal Government";
If BUS TYPE STRING contains "3I" (Tribal Government) or "XY" (Indian Tribe (Federally Recognized)) then set to "Tribal Government";
If BUS TYPE STRING contains
 "2F" (U.S. State Government), "12" (U.S. Local Government), 
"C8" (City), "C7" (County), "ZR" (Inter-municipal), "MG" (Local Government Owned), "C6" (Municipality), 
"H6" (School District), "TW" (Transit Authority), "UD" (Council of Governments),  
"8B" (HousingAuthorities Public/Tribal), "86" (Interstate Entity), "KM" (Planning Commission), 
"T4" (Port Authority), "FO" (Township), or "TR" (Airport Authority)
then set to "State/Local Government";
If BUS TYPE STRING contains 
"M8" (Educational Institution), "G6" (1862 Land Grant College), "G7" (1890 Land Grant College), "G8" (1994 Land Grant College), 
"HB" (Historically Black College or University), "1A" (Minority Institution), 
 "1R" (Private University or College), "ZW" (School of Forestry), "GW" (Hispanic Servicing Institution), 
"OH" (State Controlled Institution of Higher Learning), "HS" (Tribal College), or "QU" (Veterinary College), 
"G3" (Alaskan Native Servicing Institution), or "G5" (Native Hawaiian Servicing Institution) 
then set to "Educational Institution";
If BUS TYPE STRING contains a value other than one specified above then set to "Business"
</t>
  </si>
  <si>
    <t>LegalEntityIdentifier</t>
  </si>
  <si>
    <t>An identifier that uniquely identifies the entity.</t>
  </si>
  <si>
    <t>UNIQUE ENTITY IDENTIFIER (SAM);
TAX IDENTIFIER NUMBER</t>
  </si>
  <si>
    <t xml:space="preserve">Direct mapping
</t>
  </si>
  <si>
    <t xml:space="preserve">The code that identifies the type of legal entity identifier. </t>
  </si>
  <si>
    <t xml:space="preserve">DUNS Number;
Employer Identification Number (EIN);
Individual Taxpayer Identification Number (ITIN);
Other;
Preparer Taxpayer Identification Number (PTIN);
Social Security Number (SSN);
Taxpayer Identification Number (TIN);
Taxpayer Identification Number for Pending U.S. Adoptions (ATIN);
Traveler Personnel ID;
Unique Entity Identifier (UEI)
NOTE: References to DUNS have been retained to accommodate historical data
</t>
  </si>
  <si>
    <t>UNIQUE ENTITY IDENTIFIER (SAM);
TAX IDENTIFIER TYPE</t>
  </si>
  <si>
    <t>If mapping from UNIQUE ENTITY IDENTIFIER (SAM) then set to "Unique Entity Identifier (UEI)" ;
If mapping from TAX IDENTIFIER NUMBER and TAX IDENTIFIER TYPE is "1" (SSN) then set to "Social Security Number (SSN)";
If mapping from TAX IDENTIFIER NUMBER and TAX IDENTIFIER TYPE is "2" (EIN) then set to "Employer Identification Number (EIN)"</t>
  </si>
  <si>
    <t>The name of the organization associated with the entity identifier.</t>
  </si>
  <si>
    <t xml:space="preserve">LEGAL BUSINESS NAME
</t>
  </si>
  <si>
    <t xml:space="preserve">The name that an organization is using to do business.  </t>
  </si>
  <si>
    <t>DBA NAME</t>
  </si>
  <si>
    <t>AddressTypeCode</t>
  </si>
  <si>
    <t>The code that identifies the type of address, e.g., shipping or billing.</t>
  </si>
  <si>
    <t xml:space="preserve">Billing;
Mailing;
Physical;
Remittance;
Shipping
</t>
  </si>
  <si>
    <t xml:space="preserve">If mapping from PHYSICAL ADDRESS fields, then set to "Physical";
If mapping from MAILING ADDRESS fields, then set to "Mailing"
</t>
  </si>
  <si>
    <t>First line of where the legal entity's legal address is located.</t>
  </si>
  <si>
    <t xml:space="preserve">PHYSICAL ADDRESS LINE 1;
MAILING ADDRESS LINE 1
</t>
  </si>
  <si>
    <t>Second line of where the legal entity's legal address is located.</t>
  </si>
  <si>
    <t xml:space="preserve">PYHSICAL ADDRESS LINE 2;
MAILING ADDRESS LINE 2
</t>
  </si>
  <si>
    <t>LegalEntityCityCode</t>
  </si>
  <si>
    <t>Code for the city in which the legal entity's domestic address is located.</t>
  </si>
  <si>
    <t xml:space="preserve">(39) Census, American National Standards Institute (ANSI), Federal Information Processing Series (FIPS), and Other Standardized Geographic Codes
</t>
  </si>
  <si>
    <t xml:space="preserve">PHYSICAL ADDRESS COUNTRY;
PHYSICAL ADDRESS PROVINCE OR STATE;
PHYSICAL ADDRESS CITY
MAILING ADDRESS COUNTRY;
MAILING ADDRESS STATE OR PROVINCE;
MAILING ADDRESS CITY
</t>
  </si>
  <si>
    <t xml:space="preserve">If PHYSICAL ADDRESS COUNTRY is other than "USA", then leave blank; otherwise use PHYSICAL ADDRESS CITY, PHYSICAL ADDRESS PROVINCE OR STATE, and Census ANSI/FIPS domain values to derive LegalEntityCityCode
If MAILING ADDRESS COUNTRY is other than "USA", then leave blank; otherwise use MAILING ADDRESS CITY, MAILING ADDRESS STATE OR PROVINCE, and Census ANSI/FIPS domain values to derive LegalEntityCityCode
</t>
  </si>
  <si>
    <t>Name of the city in which the legal entity's domestic address is located.</t>
  </si>
  <si>
    <r>
      <t>(39) Census, American National Standards Institute (ANSI), Federal Information Processing Series (FIPS), and Other Standardized Geographic Codes</t>
    </r>
    <r>
      <rPr>
        <strike/>
        <sz val="11"/>
        <rFont val="Arial"/>
        <family val="2"/>
      </rPr>
      <t xml:space="preserve">
</t>
    </r>
  </si>
  <si>
    <t xml:space="preserve">If PHYSICAL ADDRESS COUNTRY is other than "USA", then leave blank; otherwise use PHYSICAL ADDRESS CITY, PHYSICAL ADDRESS PROVINCE OR STATE, and Census ANSI/FIPS domain values to derive LegalEntityCityName
If MAILING ADDRESS COUNTRY is other than "USA", then leave blank; otherwise use MAILING ADDRESS CITY, MAILING ADDRESS STATE OR PROVINCE, and Census ANSI/FIPS domain values to derive LegalEntityCityName
</t>
  </si>
  <si>
    <t>LegalEntityForeignCityCode</t>
  </si>
  <si>
    <t>Code for the city in which the legal entity's foreign address is located.</t>
  </si>
  <si>
    <t xml:space="preserve">(36) GSA.gov, Geographic Locator Codes (GLCs) for Foreign Countries (with cities/provinces)
</t>
  </si>
  <si>
    <t xml:space="preserve">PHYSICAL ADDRESS COUNTRY;
PHYSICAL ADDRESS CITY
MAILING ADDRESS COUNTRY;
MAILING ADDRESS CITY
</t>
  </si>
  <si>
    <t>If PHYSICAL ADDRESS COUNTRY is "USA", then leave blank; otherwise use PHYSICAL ADDRESS COUNTRY, PHYSICAL ADDRESS CITY, and GSA GLC domain values to derive LegalEntityForeignCityCode
If MAILING ADDRESS COUNTRY is "USA", then leave blank; otherwise use MAILING ADDRESS COUNTRY, MAILING ADDRESS CITY, and GSA GLC domain values to derive LegalEntityForeignCityCode</t>
  </si>
  <si>
    <t>LegalEntityForeignCityName</t>
  </si>
  <si>
    <t>Name of the city in which the legal entity's foreign address is located.</t>
  </si>
  <si>
    <t xml:space="preserve">(36) GSA.gov, Geographic Locator Codes (GLCs) for Foreign Countries (with cities/provinces)
</t>
  </si>
  <si>
    <t>If PHYSICAL ADDRESS COUNTRY is "USA", then leave blank; otherwise use PHYSICAL ADDRESS COUNTRY, PHYSICAL ADDRESS CITY, and GSA GLC domain values to derive LegalEntityForeignCityName
If MAILING ADDRESS COUNTRY is "USA", then leave blank; otherwise use MAILING ADDRESS COUNTRY, MAILING ADDRESS CITY, and GSA GLC domain values to derive LegalEntityForeignCityName</t>
  </si>
  <si>
    <t>Code for the state or territory in which the legal entity's domestic address is located.</t>
  </si>
  <si>
    <t xml:space="preserve">(40) Census, TIGERweb Nation-Based Data Files
</t>
  </si>
  <si>
    <t>PHYSICAL ADDRESS COUNTRY;
PHYSICAL ADDRESS PROVINCE OR STATE
MAILING ADDRESS COUNTRY;
MAILING ADDRESS STATE OR PROVINCE
NOTE: For USA locations, GSA SAM field contains a code not a name</t>
  </si>
  <si>
    <t xml:space="preserve">If PHYSICAL ADDRESS COUNTRY is other than "USA", then leave blank; otherwise use PHYSICAL ADDRESS PROVINCE OR STATE and Census ANSI/FIPS domain values to derive LegalEntityStateOrTerritoryCode
If MAILING ADDRESS COUNTRY is other than "USA", then leave blank; otherwise use MAILING ADDRESS STATE OR PROVINCE and Census ANSI/FIPS domain values to derive LegalEntityStateOrTerritoryCode
</t>
  </si>
  <si>
    <t>LegalEntityStateOrTerritoryName</t>
  </si>
  <si>
    <t>Name of the state or territory in which the legal entity's domestic address is located.</t>
  </si>
  <si>
    <r>
      <t xml:space="preserve">(40) Census, TIGERweb Nation-Based Data Files
</t>
    </r>
    <r>
      <rPr>
        <strike/>
        <sz val="11"/>
        <rFont val="Arial"/>
        <family val="2"/>
      </rPr>
      <t xml:space="preserve"> </t>
    </r>
  </si>
  <si>
    <t xml:space="preserve">If PHYSICAL ADDRESS COUNTRY is other than "USA", then leave blank; otherwise use PHYSICAL ADDRESS STATE OR PROVINCE and Census ANSI/FIPS domain values to derive LegalEntityStateOrTerritoryName
If MAILING ADDRESS COUNTRY is other than "USA", then leave blank; otherwise use MAILING ADDRESS STATE OR PROVINCE and Census ANSI/FIPS domain values to derive LegalEntityStateOrTerritoryName
</t>
  </si>
  <si>
    <t>LegalEntityForeignSubdivisionCode</t>
  </si>
  <si>
    <t>Code for the country's subdivision (e.g., state, province, locality) in which the legal entity's foreign address is located.</t>
  </si>
  <si>
    <t xml:space="preserve">(37) NGA.mil, NSG Standards Registry, GENC Entries Register;
(182) NGA.mil, NSG Standards Registry, REST API: Administrative Subdivision Resources
</t>
  </si>
  <si>
    <t xml:space="preserve">PHYSICAL ADDRESS COUNTRY;
PHYSICAL ADDRESS PROVINCE OR STATE
MAILING ADDRESS COUNTRY;
MAILING ADDRESS STATE OR PROVINCE
</t>
  </si>
  <si>
    <t>If PHYSICAL ADDRESS COUNTRY is "USA", then leave blank; otherwise use PHYSICAL ADDRESS PROVINCE OR STATE and NGA NSG GENC domain values to derive LegalEntityForeignSubdivisionCode
If MAILING ADDRESS COUNTRY is "USA", then leave blank; otherwise use MAILING ADDRESS STATE OR PROVINCE and NGA NSG GENC domain values to derive LegalEntityForeignSubdivisionCode</t>
  </si>
  <si>
    <t>LegalEntityForeignSubdivisionName</t>
  </si>
  <si>
    <t>Name for the country's subdivision (e.g., state, province, locality) in which the legal entity's foreign address is located.</t>
  </si>
  <si>
    <r>
      <t xml:space="preserve">(37) NGA.mil, NSG Standards Registry, GENC Entries Register;
(182) NGA.mil, NSG Standards Registry, REST API: Administrative Subdivision Resources
</t>
    </r>
    <r>
      <rPr>
        <strike/>
        <sz val="11"/>
        <rFont val="Arial"/>
        <family val="2"/>
      </rPr>
      <t xml:space="preserve">
</t>
    </r>
  </si>
  <si>
    <t>If PHYSICAL ADDRESS COUNTRY is "USA", then leave blank; otherwise use PHYSICAL ADDRESS PROVINCE OR STATE and NGA NSG GENC domain values to derive LegalEntityForeignSubdivisionName
If MAILING ADDRESS COUNTRY is "USA", then leave blank; otherwise use MAILING ADDRESS STATE OR PROVINCE and NGA NSG GENC domain values to derive LegalEntityForeignSubdivisionName</t>
  </si>
  <si>
    <t>LegalEntityZIP5Number</t>
  </si>
  <si>
    <t>USPS five digit zoning code associated with the legal entity's domestic address.</t>
  </si>
  <si>
    <t xml:space="preserve">PHYSICAL ADDRESS COUNTRY;
PHYSICAL ADDRESS ZIP/POSTAL CODE
MAILING ADDRESS COUNTRY;
MAILING ADDRESS ZIP/POSTAL CODE
</t>
  </si>
  <si>
    <t>If PHYSICAL ADDRESS COUNTRY is other than "USA", then leave blank; otherwise direct mapping 
If MAILING ADDRESS COUNTRY is other than "USA", then leave blank; otherwise direct mapping</t>
  </si>
  <si>
    <t xml:space="preserve">LegalEntityZIPLast4Number
</t>
  </si>
  <si>
    <t xml:space="preserve">USPS four digit extension code associated with the legal entity's domestic address. </t>
  </si>
  <si>
    <t xml:space="preserve">PHYSICAL ADDRESS COUNTRY;
PHYSICAL ADDRESS ZIP CODE +4
MAILING ADDRESS COUNTRY;
MAILING ADDRESS ZIP CODE +4
</t>
  </si>
  <si>
    <t>If PHYSICAL ADDRESS COUNTRY is other than "USA", then leave blank; otherwise direct mapping
If MAILING ADDRESS COUNTRY is other than "USA", then leave blank; otherwise direct mapping</t>
  </si>
  <si>
    <t>LegalEntityForeignPostalCode</t>
  </si>
  <si>
    <t>Postal code in which legal entity's foreign address is located.</t>
  </si>
  <si>
    <t xml:space="preserve">If PHYSICAL ADDRESS COUNTRY is "USA", then leave blank; otherwise direct mapping
If MAILING ADDRESS COUNTRY is "USA", then leave blank; otherwise direct mapping
</t>
  </si>
  <si>
    <t>LegalEntityCountyCode</t>
  </si>
  <si>
    <t>A code for the county in which the legal entity's domestic address is located.</t>
  </si>
  <si>
    <t>PHYSICAL ADDRESS COUNTRY;
PHYSICAL ADDRESS LINE 1;
PHYSICAL ADDRESS LINE 2;
PHYSICAL ADDRESS CITY;
PHYSICAL ADDRESS PROVINCE OR STATE;
PHYSICAL ADDRESS ZIP/POSTAL CODE;
PHYSICAL ADDRESS ZIP CODE +4
MAILING ADDRESS COUNTRY;
MAILING ADDRESS LINE 1;
MAILING ADDRESS LINE 2;
MAILING ADDRESS CITY;
MAILING ADDRESS STATE OR PROVINCE;
MAILING ADDRESS ZIP/POSTAL CODE;
MAILING ADDRESS ZIP CODE +4
Note: In GSA SAM the ZIP CODE +4 field is optional</t>
  </si>
  <si>
    <t xml:space="preserve">If PHYSICAL ADDRESS COUNTRY is other than "USA", then leave blank; otherwise use PHYSICAL ADDRESS LINE 1,
PHYSICAL ADDRESS LINE 2, PHYSICAL ADDRESS CITY, PHYSICAL ADDRESS PROVINCE OR STATE, PHYSICAL ADDRESS ZIP/POSTAL CODE, PHYSICAL ADDRESS ZIP CODE +4 (if available), and Census ANSI/FIPS domain values, to derive LegalEntityCountyCode
If MAILING ADDRESS COUNTRY is other than "USA", then leave blank; otherwise use  MAILING ADDRESS LINE 1,
MAILING ADDRESS LINE 2, MAILING ADDRESS CITY, MAILING ADDRESS STATE OR PROVINCE, MAILING ADDRESS ZIP/POSTAL CODE, MAILING ADDRESS ZIP CODE +4 (if available), and Census ANSI/FIPS domain values to derive LegalEntityCountyCode
</t>
  </si>
  <si>
    <t>LegalEntityCountyName</t>
  </si>
  <si>
    <t>A name for the county in which the legal entity's domestic address is located.</t>
  </si>
  <si>
    <t xml:space="preserve">If PHYSICAL ADDRESS COUNTRY is other than "USA", then leave blank; otherwise use PHYSICAL ADDRESS LINE 1,
PHYSICAL ADDRESS LINE 2, PHYSICAL ADDRESS CITY, PHYSICAL ADDRESS PROVINCE OR STATE, PHYSICAL ADDRESS ZIP/POSTAL CODE, PHYSICAL ADDRESS ZIP CODE +4 (if available), and Census ANSI/FIPS domain values, to derive LegalEntityCountyName
If MAILING ADDRESS COUNTRY is other than "USA", then leave blank; otherwise use  MAILING ADDRESS LINE 1,
MAILING ADDRESS LINE 2, MAILING ADDRESS CITY, MAILING ADDRESS STATE OR PROVINCE, MAILING ADDRESS ZIP/POSTAL CODE, MAILING ADDRESS ZIP CODE +4 (if available), and Census ANSI/FIPS domain values to derive LegalEntityCountyName
</t>
  </si>
  <si>
    <t>LegalEntityCountryCode</t>
  </si>
  <si>
    <t xml:space="preserve">Code for the country in which the legal entity's legal address is located. </t>
  </si>
  <si>
    <t xml:space="preserve">(37) NGA.mil, NSG Standards Registry, GENC Entries Register;
(181) NGA.mil, NSG Standards Registry, REST API: Geopolitical Entity Resources
</t>
  </si>
  <si>
    <t>PHYSICAL ADDRESS COUNTRY CODE
MAILING ADDRESS COUNTRY</t>
  </si>
  <si>
    <t>LegalEntityCountryName</t>
  </si>
  <si>
    <t xml:space="preserve">Name of the country in which the legal entity's legal address is located. </t>
  </si>
  <si>
    <t>PHYSICAL ADDRESS COUNTRY CODE
MAILING ADDRESS COUNTRY</t>
  </si>
  <si>
    <t xml:space="preserve">Use PHYSICAL ADDRESS COUNTRY CODE and NGA NSG GENC domain values to derive LegalEntityCountryName
Use MAILING ADDRESS COUNTRY and NGA NSG GENC domain values to derive LegalEntityCountryName
</t>
  </si>
  <si>
    <t xml:space="preserve">The 9-digit account number assigned by the American Banking Association that the bank or the financial institution has with the Federal Reserve. 
</t>
  </si>
  <si>
    <t>ABA ROUTING ID</t>
  </si>
  <si>
    <t>The name of the financial institution.</t>
  </si>
  <si>
    <t xml:space="preserve">FINANCIAL INSTITUTE
</t>
  </si>
  <si>
    <t>The code that identifies the type of account associated with the transaction, such as checking or savings.</t>
  </si>
  <si>
    <t>Checking;
Savings</t>
  </si>
  <si>
    <t>ACCOUNT TYPE</t>
  </si>
  <si>
    <t xml:space="preserve">If ACCOUNT TYPE is "C," then set to "Checking";
If ACCOUNT TYPE is "S," then set to "Savings"
</t>
  </si>
  <si>
    <t xml:space="preserve">The domestic account number at the financial institution involved in the transaction.  Also referred to as a Basic Bank Account Number (BBAN). 
</t>
  </si>
  <si>
    <t>ACCOUNT NUMBER</t>
  </si>
  <si>
    <t>FFM Transaction Data Element List</t>
  </si>
  <si>
    <t>The information contained on this tab is the result of collaboration between the FM QSMO and FM Line of Business Managing Partner.</t>
  </si>
  <si>
    <t>FFM Transaction Information;
Intragovernmental Performance Information</t>
  </si>
  <si>
    <t xml:space="preserve">Required </t>
  </si>
  <si>
    <t>X</t>
  </si>
  <si>
    <t>FinancialTransactionTypeCode</t>
  </si>
  <si>
    <t xml:space="preserve">A code that identifies the type of transaction generated by a source system and processed by a financial management system. </t>
  </si>
  <si>
    <t>FFM Transaction Information</t>
  </si>
  <si>
    <t>Entity-Payee/Payer Maintenance;
Requisition-Commitment;
Order-Obligation;
Receipt and Acceptance-Accrual;
Invoice-Payable;
Billing Invoice-Receivable;
Public Receipt-Collection; 
Journal Voucher-Asset; 
Journal Voucher-Other;
Journal Voucher-Payroll</t>
  </si>
  <si>
    <t>TransactionIdentificationDate</t>
  </si>
  <si>
    <t>The date of the transaction (ex. Deposit date of a payment, effective date of the adjustment, etc.). It is the effective date of the transaction.</t>
  </si>
  <si>
    <t>Details a unique identifying number created by a system for a document, e.g., payment or collection document.</t>
  </si>
  <si>
    <t>SourceDocumentDescription</t>
  </si>
  <si>
    <t>A brief description associated with the source document (e.g., requisition, order, or invoice).</t>
  </si>
  <si>
    <t>Conditional: Required when the information is available</t>
  </si>
  <si>
    <t>SourceDocumentModificationIdentifier</t>
  </si>
  <si>
    <t>An identifier issued by an agency that uniquely identifies a modification or amendment to an order, reimbursable agreement, travel authorization, etc.</t>
  </si>
  <si>
    <t>Conditional: Required when the source document is a modification or amendment to the original document</t>
  </si>
  <si>
    <t>An identifier that references the preceding document in the lifecycle, e.g., if the current document is a travel voucher, this would reference the travel authorization.</t>
  </si>
  <si>
    <t>Conditional: Required when the FFM Transaction Type has a preceding FFM Transaction Type that needs to be liquidated, e.g., a "Requisition-Commitment" transaction needs to be liquidated by a subsequent "Order-Obligation"</t>
  </si>
  <si>
    <t>Conditional: Required when an order is placed against a master contract</t>
  </si>
  <si>
    <r>
      <t>Conditional: Required when FinancialTransactionTypeCode is "Entity - Payee/Payer Maintenance", "Order - Obligation",  "Receipt and Acceptance - Accrual", "Invoice - Payable", "Billing Invoice - Receivable", and "Public Receipt - Collection"; 
Optional when FinancialTransactionTypeCode is "Requisition-Commitment"</t>
    </r>
    <r>
      <rPr>
        <strike/>
        <sz val="11"/>
        <rFont val="Arial"/>
        <family val="2"/>
      </rPr>
      <t>,</t>
    </r>
    <r>
      <rPr>
        <sz val="11"/>
        <rFont val="Arial"/>
        <family val="2"/>
      </rPr>
      <t xml:space="preserve"> and "Journal Voucher"</t>
    </r>
  </si>
  <si>
    <t>Conditional: Required when FinancialTransactionTypeCode is "Entity - Payee/Payer Maintenance", "Order - Obligation",  "Receipt and Acceptance - Accrual", "Invoice - Payable", "Billing Invoice - Receivable", and "Public Receipt - Collection"; 
Optional when FinancialTransactionTypeCode is "Requisition-Commitment", and "Journal Voucher"</t>
  </si>
  <si>
    <t xml:space="preserve">DUNS Number;
Employer Identification Number (EIN);
Individual Taxpayer Identification Number (ITIN);
Other;
Preparer Taxpayer Identification Number (PTIN)
Social Security Number (SSN);
Taxpayer Identification Number (TIN);
Taxpayer Identification Number for Pending U.S. Adoptions (ATIN)
Traveler Personnel ID;
Unique Entity Identifier (UEI)
NOTE: References to DUNS have been retained to accommodate historical data
</t>
  </si>
  <si>
    <t xml:space="preserve">Conditional: Required when FinancialTransactionTypeCode is "Entity - Payee/Payer Maintenance", "Order - Obligation", "Receipt and Acceptance - Accrual", "Invoice - Payable", "Billing Invoice - Receivable", and "Public Receipt - Collection" 
and LegalEntityTypeCode is "Business",  "Educational Institution", "Federal Government", "Foreign/Soverign Government", "State/Local Government", or "Tribal Government";
Optional when FinancialTransactionTypeCode is "Requisition-Commitment" and "Journal Voucher"
</t>
  </si>
  <si>
    <t>Optional</t>
  </si>
  <si>
    <t>A first name of a person.</t>
  </si>
  <si>
    <t xml:space="preserve">Conditional: Required when FinancialTransactionTypeCode is "Entity - Payee/Payer Maintenance", "Order - Obligation", "Receipt and Acceptance - Accrual", "Invoice - Payable", "Billing Invoice - Receivable", and "Public Receipt - Collection" 
and LegalEntityTypeCode is "Individual"; 
Optional when FinancialTransactionTypeCode is "Requisition-Commitment" and "Journal Voucher"
</t>
  </si>
  <si>
    <t>A middle name of a person.</t>
  </si>
  <si>
    <t>A last name or family name of a person.</t>
  </si>
  <si>
    <t>A term appended after the family name that qualifies the name.</t>
  </si>
  <si>
    <t>EmailAddressText</t>
  </si>
  <si>
    <t>The email address for the party involved in the transaction.</t>
  </si>
  <si>
    <t>EmailAddressTypeCode</t>
  </si>
  <si>
    <t xml:space="preserve">The code that identifies the type of email address. </t>
  </si>
  <si>
    <t>Individual Business;
Individual Personal;
Group Business</t>
  </si>
  <si>
    <t>FFM Transaction Information;
Intragovernmental Order Information</t>
  </si>
  <si>
    <t>LegalEntityAddressLine3</t>
  </si>
  <si>
    <t>Third line of where the legal entity's legal address is located.</t>
  </si>
  <si>
    <t>Conditional: Required when entity's legal address is located in a US state or territory</t>
  </si>
  <si>
    <r>
      <t xml:space="preserve">(40) Census, TIGERweb Nation-Based Data Files
</t>
    </r>
    <r>
      <rPr>
        <strike/>
        <sz val="11"/>
        <rFont val="Arial"/>
        <family val="2"/>
      </rPr>
      <t xml:space="preserve">
</t>
    </r>
  </si>
  <si>
    <t>LegalEntityZIPLast4Number</t>
  </si>
  <si>
    <t>Conditional: Required when entity's legal address is located in a US state</t>
  </si>
  <si>
    <t xml:space="preserve">FFM Transaction Information;
</t>
  </si>
  <si>
    <t>Conditional: Required when entity's legal address is located outside of a US state or territory</t>
  </si>
  <si>
    <t>InternalRevenueService1099Indicator</t>
  </si>
  <si>
    <t>Determines if the entity is IRS Form 1099 eligible. The Form 1099 is used to report payments to independent contractors, rental property income, income from interest and dividends, sales proceeds, and other miscellaneous income.</t>
  </si>
  <si>
    <t>No;
Yes</t>
  </si>
  <si>
    <t>Conditional: Required when entity is a payee</t>
  </si>
  <si>
    <t>PaymentMethod</t>
  </si>
  <si>
    <t>Contains the mechanism of the payment.</t>
  </si>
  <si>
    <t>FFM Transaction Information;
Banking Information</t>
  </si>
  <si>
    <t xml:space="preserve">Domestic ACH;
Domestic Instant Payment;
Domestic Mailed Check;
Domestic Wire Transfer;
International ACH;
International Mailed Check;
International Wire Transfer
</t>
  </si>
  <si>
    <t>BankIdentifier</t>
  </si>
  <si>
    <t xml:space="preserve">A code established by international standard (ISO 9362). It provides an identifier for institutions within the financial services industry to facilitate automated processing of telecommunication messages in banking and related financial transaction environments. 
NOTE: ISO refers to this as the Business Identifier Code or BIC. </t>
  </si>
  <si>
    <t>Conditional: Required when entity is a payee and PaymentMethod is "International ACH" or “International Wire Transfer”
Optional when entity is a payee and PaymentMethod is  "Domestic ACH" and "Domestic Wire"</t>
  </si>
  <si>
    <t xml:space="preserve">The 9-digit account number assigned by the American Banking Association that the bank or the financial institution has with the Federal Reserve. </t>
  </si>
  <si>
    <t>Conditional: Required when entity is a payee and PaymentMethod is “Domestic ACH” or “Domestic Wire Transfer”</t>
  </si>
  <si>
    <t>Conditional: Required when entity is a payee and PaymentMethod is “Domestic ACH”, "International ACH", “Domestic Wire Transfer”,
or “International Wire Transfer”</t>
  </si>
  <si>
    <t xml:space="preserve">The domestic account number at the financial institution involved in the transaction.  Also referred to as a Basic Bank Account Number (BBAN). </t>
  </si>
  <si>
    <t>InternationalBankAccountNumber</t>
  </si>
  <si>
    <t>An international bank account number (IBAN) at the financial institution involved in the transaction. This is an expanded version of the Basic Bank Account Number (BBAN).</t>
  </si>
  <si>
    <t>Conditional: Required when entity is a payee and PaymentMethod is “International ACH” or “International Wire Transfer”</t>
  </si>
  <si>
    <t>PaymentMethod2</t>
  </si>
  <si>
    <t>Optional: Used if an agency allows more than one payment method on an payee's entity record</t>
  </si>
  <si>
    <t>Bank2Identifier</t>
  </si>
  <si>
    <t>Conditional: Required when entity is a payee and PaymentMethod2 is "International ACH" or “International Wire Transfer”
Optional when PaymentMethod2 is  "Domestic ACH" and "Domestic Wire"</t>
  </si>
  <si>
    <t>RoutingTransit2Number</t>
  </si>
  <si>
    <t>Conditional: Required when entity is a payee and PaymentMethod2 is “Domestic ACH” or “Domestic Wire Transfer”</t>
  </si>
  <si>
    <t>Bank2Name</t>
  </si>
  <si>
    <t>Conditional: Required when entity is a payee and PaymentMethod2  is “Domestic ACH”, "International ACH", “Domestic Wire Transfer”,
or “International Wire Transfer”</t>
  </si>
  <si>
    <t>BankAccount2TypeCode</t>
  </si>
  <si>
    <t>DomesticBankAccount2Number</t>
  </si>
  <si>
    <t>InternationalBankAccount2Number</t>
  </si>
  <si>
    <t>Conditional: Required when entity is a payee and PaymentMethod2 is “International ACH” or “International Wire Transfer”</t>
  </si>
  <si>
    <t>PaymentMethod3</t>
  </si>
  <si>
    <t>Bank3Identifier</t>
  </si>
  <si>
    <t>Conditional: Required when entity is a payee and PaymentMethod3 is "International ACH" or “International Wire Transfer”
Optional when PaymentMethod3 is  "Domestic ACH" or "Domestic Wire"</t>
  </si>
  <si>
    <t>RoutingTransit3Number</t>
  </si>
  <si>
    <t>Conditional: Required when entity is a payee and PaymentMethod3 is “Domestic ACH” or “Domestic Wire Transfer”</t>
  </si>
  <si>
    <t>Bank3Name</t>
  </si>
  <si>
    <t>Conditional: Required when entity is a payee and PaymentMethod3 is “Domestic ACH”, "International ACH", “Domestic Wire Transfer”,
or “International Wire Transfer”</t>
  </si>
  <si>
    <t>BankAccount3TypeCode</t>
  </si>
  <si>
    <t>DomesticBankAccount3Number</t>
  </si>
  <si>
    <t>InternationalBankAccount3Number</t>
  </si>
  <si>
    <t>Conditional: Required when entity is a payee and PaymentMethod3 is “International ACH” or “International Wire Transfer”</t>
  </si>
  <si>
    <t>FinancialTransactionAmount</t>
  </si>
  <si>
    <t>The transaction amount.</t>
  </si>
  <si>
    <t>The identifier of the line item in a source document (e.g., requisition, order, or invoice).</t>
  </si>
  <si>
    <t>FFM Transaction Information;
FFM Transaction Line Information</t>
  </si>
  <si>
    <t>Required (at least one FFM transaction line is required)</t>
  </si>
  <si>
    <t>A brief description associated with a line item in a source document (e.g., requisition, order, or invoice).</t>
  </si>
  <si>
    <t>Conditional: Required if the information is available</t>
  </si>
  <si>
    <t>Indicates the date that the payment is due.</t>
  </si>
  <si>
    <t>DiscountDate</t>
  </si>
  <si>
    <t>The date by which an early payment must be made in order to receive a specified payment reduction, or a discount, under the Prompt Payment Act. The decision to take the discount should be made based on the best interest of the government, as determined by Prompt Payment guidelines.</t>
  </si>
  <si>
    <t>OfferedDiscountRate</t>
  </si>
  <si>
    <t>The discount rate offered by the vendor for early invoice payment under the Prompt Payment Act.</t>
  </si>
  <si>
    <t>AdditionalPenaltyPaymentAmount</t>
  </si>
  <si>
    <t>Amount of additional penalties owed to the vendor under the Prompt Payment Act if the late payment interest was not paid by the due date and the vendor submits a written demand for the additional penalty.</t>
  </si>
  <si>
    <t>AdvanceAmount</t>
  </si>
  <si>
    <t>This is the amount of the Advance for a specific transaction.</t>
  </si>
  <si>
    <t xml:space="preserve">Conditional: Required when the FinancialTransactionAmount includes an advance payment amount
</t>
  </si>
  <si>
    <t>ReceivableNetCollectionTerms</t>
  </si>
  <si>
    <t>This is the term for the billing invoice which indicates the collection terms.  Example would be Net 30, which indicates that a collection process happens within the agency to collect monies owed before finance charges take effect, or before the collection is considered past due.</t>
  </si>
  <si>
    <t>PropertyType</t>
  </si>
  <si>
    <t>Indicates whether the property is real, personal, or intangible.</t>
  </si>
  <si>
    <t>Intangible;
Personal;
Real-Building;
Real-Improvement to Land;
Real-Land;
Real-Structure</t>
  </si>
  <si>
    <t xml:space="preserve">Conditional: Required when personal, intangible, or real property asset value is established or adjusted </t>
  </si>
  <si>
    <t>PropertyIdentifier</t>
  </si>
  <si>
    <t>An identifier for the real, personal, or intangible property.</t>
  </si>
  <si>
    <t xml:space="preserve">Conditional: Required when personal, intangible, or real property asset value is established or adjusted
</t>
  </si>
  <si>
    <t>PropertyDescription</t>
  </si>
  <si>
    <t>Description of the real, personal, or intangible property.</t>
  </si>
  <si>
    <t xml:space="preserve">Conditional: Required when personal, intangible, or real property asset value is established or adjusted
</t>
  </si>
  <si>
    <t>FinancialTransactionLineLOAIdentifier</t>
  </si>
  <si>
    <t>An identifier for a line of accounting (LoA) that associates the LoA with a source document or financial transaction line.</t>
  </si>
  <si>
    <t>FFM Transaction Information;
FFM Transaction Line Information;
FFM Transaction Line of Accounting (LOA) Information</t>
  </si>
  <si>
    <t>Required (at least one FFM transaction line of accounting is required)</t>
  </si>
  <si>
    <t>The amount associated with a source document or financial transaction line of accounting (LoA).</t>
  </si>
  <si>
    <t>AgencyFundCode</t>
  </si>
  <si>
    <t xml:space="preserve">A shorthand code assigned by the agency and entered on transactions to enable the derivation of the account identification codes required for reporting externally to Treasury (the TAS) and OMB (the budget account) as well as the derivation of USSGL account attributes. It can be used for segregating funds that have multiple apportionment categories, or that have both discretionary and mandatory authority.  </t>
  </si>
  <si>
    <t xml:space="preserve">FFM Transaction Information;
FFM Transaction Line Information;
FFM Transaction Line of Accounting (LOA) Information;
Account Classification Structure (ACS) Information
</t>
  </si>
  <si>
    <t>Agency Defined</t>
  </si>
  <si>
    <t>Optional: Used when an agency wants to reduce end user data entry and/or improve consistency/quality of ACS element content related to the funding source</t>
  </si>
  <si>
    <t>The Treasury Account Symbol (TAS) component that if populated denotes the programmatic breakdown of the account for Treasury publication purposes.</t>
  </si>
  <si>
    <t xml:space="preserve">FFM Transaction Information;
FFM Transaction Line Information;
FFM Transaction Line of Accounting (LOA) Information;
Account Classification Structure (ACS) Information;
Treasury Account Symbol (TAS) Information;
Intragovernmental Order Information
</t>
  </si>
  <si>
    <t>(129) Treasury Bureau of Fiscal Service Shared Accounting Module (SAM)</t>
  </si>
  <si>
    <t>Conditional: Required when AgencyFundCode is not provided and Treasury has specified a programmatic breakdown of the Treasury account</t>
  </si>
  <si>
    <t>The Treasury Account Symbol (TAS) component that if populated identifies the agency receiving funds through an allocation transfer.</t>
  </si>
  <si>
    <t>FFM Transaction Information;
FFM Transaction Line Information;
FFM Transaction Line of Accounting (LOA) Information;
Account Classification Structure (ACS) Information;
Treasury Account Symbol (TAS) Information;
Program Activity Group Information;
Intragovernmental Organization Information;
Intragovernmental Order Information</t>
  </si>
  <si>
    <t>Conditional: Required when AgencyFundCode is not provided and the agency receives funds through an allocation transfer</t>
  </si>
  <si>
    <t>The Treasury Account Symbol (TAS) component that identifies the department, agency or establishment of the U.S. Government that is responsible for the TAS.  Agency Identifier is also used apart from the TAS to identify a major department or independent agency of the Federal government.</t>
  </si>
  <si>
    <t>Conditional: Required when AgencyFundCode is not provided</t>
  </si>
  <si>
    <t>The Treasury Account Symbol (TAS) component that identifies in annual and multi-year funds the first year of availability under law that an appropriation account may incur new obligations.</t>
  </si>
  <si>
    <r>
      <t>(129) Treasury Bureau of Fiscal Service Shared Accounting Module (SAM)</t>
    </r>
    <r>
      <rPr>
        <strike/>
        <sz val="11"/>
        <rFont val="Arial"/>
        <family val="2"/>
      </rPr>
      <t xml:space="preserve"> </t>
    </r>
  </si>
  <si>
    <t>Conditional: Required when AgencyFundCode is not provided and funds are annual or multi-year funds</t>
  </si>
  <si>
    <t>The Treasury Account Symbol (TAS) component that identifies in annual and multi-year funds the last year of funds availability under law that an appropriation account may incur new obligations.</t>
  </si>
  <si>
    <t>The Treasury Account Symbol (TAS) component that identifies no-year accounts, clearing/suspense accounts, Treasury central summary general ledger accounts, merged-surplus accounts., indefinite accounts, and for Adjusted Trial Balance (ATB) reporting purposes accounts containing canceled or expired funds.</t>
  </si>
  <si>
    <t xml:space="preserve">A - Treasury central summary general ledger accounts;
C - Canceled;
F - Clearing/suspense accounts;
M - Merged-surplus accounts;
X - No-year accounts
</t>
  </si>
  <si>
    <t>Conditional: Required when AgencyFundCode is not provided and there is an unlimited period to incur obligations</t>
  </si>
  <si>
    <r>
      <t>FFM Transaction Information;
FFM Transaction Line Information;
FFM Transaction Line of Accounting (LOA) Information;
Account Classification Structure (ACS) Information;
Treasury Account Symbol (TAS) Information;
Program Activity Group Information;</t>
    </r>
    <r>
      <rPr>
        <strike/>
        <sz val="11"/>
        <rFont val="Arial"/>
        <family val="2"/>
      </rPr>
      <t xml:space="preserve">
</t>
    </r>
    <r>
      <rPr>
        <sz val="11"/>
        <rFont val="Arial"/>
        <family val="2"/>
      </rPr>
      <t xml:space="preserve">Intragovernmental Organization Information;
Intragovernmental Order Information
</t>
    </r>
  </si>
  <si>
    <t>The Treasury Account Symbol (TAS) component that identifies a subdivision of the main account. Subaccount 000 indicates the parent account.</t>
  </si>
  <si>
    <t xml:space="preserve">FFM Transaction Information;
FFM Transaction Line Information;
FFM Transaction Line of Accounting (LOA) Information;
Account Classification Structure (ACS) Information;
Treasury Account Symbol (TAS) Information;
Intragovernmental Organization Information;
Intragovernmental Order Information
</t>
  </si>
  <si>
    <t>FFM Transaction Information;
FFM Transaction Line Information;
FFM Transaction Line of Accounting (LOA) Information;
Account Classification Structure (ACS) Information;
USSGL Account Attribute Information</t>
  </si>
  <si>
    <t>A - Category A - Quarterly Apportionments;
B - Category B - Apportionments other than Quarterly;
E - Exempt from Apportionment</t>
  </si>
  <si>
    <t>Represents the category A/B and B program used on the SF 132 apportionment schedule. An apportionment Category B Program Code represents a line on the apportionment schedule. The category B program code is required if the apportionment category is A/B or B. Category B programs are subject to the Anti-Deficiency Act.</t>
  </si>
  <si>
    <t>Conditional: Required when AgencyFundCode is not provided and ApportionmentCategoryCode is "A" or "B"</t>
  </si>
  <si>
    <t xml:space="preserve">Identifies a program report category that entities use when reporting their obligations in their detailed financial information. Entities may use this code when reporting either Category A or Category B obligations. Unlike the Apportionment Category B Program, this code is NOT subject to the Anti-Deficiency Act.
</t>
  </si>
  <si>
    <t xml:space="preserve">FFM Transaction Information;
FFM Transaction Line Information;
FFM Transaction Line of Accounting (LOA) Information;
Account Classification Structure (ACS) Information;
USSGL Account Attribute Information
</t>
  </si>
  <si>
    <t>D - Direct;
R - Reimbursable</t>
  </si>
  <si>
    <t>The fiscal year associated with the funding that is committed, obligated, or expended.</t>
  </si>
  <si>
    <t xml:space="preserve">FFM Transaction Information;
FFM Transaction Line Information;
FFM Transaction Line of Accounting (LOA) Information;
Account Classification Structure (ACS) Information
</t>
  </si>
  <si>
    <t xml:space="preserve">Conditional: Required for direct loans </t>
  </si>
  <si>
    <t>The type of activity (gross disbursement, offsetting collection, investment in Treasury securities, etc.) and the effect of a transaction on the Fund Balance With Treasury (FBWT). BETC is used in combination with the Treasury Account Symbol (TAS) to classify transactions reported to Treasury.</t>
  </si>
  <si>
    <t xml:space="preserve">FFM Transaction Information;
FFM Transaction Line Information;
FFM Transaction Line of Accounting (LOA) Information;
Account Classification Structure (ACS) Information;
Intragovernmental Order Information
</t>
  </si>
  <si>
    <r>
      <t xml:space="preserve">(130) Treasury Bureau of Fiscal Service BETC Guidance
</t>
    </r>
    <r>
      <rPr>
        <strike/>
        <sz val="11"/>
        <rFont val="Arial"/>
        <family val="2"/>
      </rPr>
      <t xml:space="preserve"> </t>
    </r>
  </si>
  <si>
    <t>A six-digit number used to identify a specific U.S. Standard General Ledger account. The USSGL account must be in the USSGL chart of accounts.</t>
  </si>
  <si>
    <t xml:space="preserve">(112) TFM Volume I, Supplement, United States Standard General Ledger (USSGL), Section II: Accounts and Definitions
</t>
  </si>
  <si>
    <t>MajorObjectClass</t>
  </si>
  <si>
    <t xml:space="preserve">According to OMB Circular A-11, Section 83, "Object classes are categories in a classification system that presents obligations by the items or services purchased by the Federal Government." For OMB and Treasury reporting purposes the Major Object Class, the Minor Object Class, and the Sub-Object Class are concatenated to create the data element known as Object Class. The Major Object Class is the first component of the Object Class. </t>
  </si>
  <si>
    <t xml:space="preserve">FFM Transaction Information;
FFM Transaction Line Information;
FFM Transaction Line of Accounting (LOA) Information;
Account Classification Structure (ACS) Information;
Budget Object Class (BOC) Information;
USSGL Account Attribute Information
</t>
  </si>
  <si>
    <t xml:space="preserve">(46) OMB Circular A-11, Preparation, Submission and Execution of the Budget, Section 83, Object Classification (Schedule O)
</t>
  </si>
  <si>
    <t>Conditional: Required when FinancialTransactionTypeCode is "Requisition-Commitment", "Order-Obligation", "Receipt and Acceptance-Accrual", and "Invoice-Payable";
Required when FinancialTransactionTypeCode is "Journal Voucher" when used for budgetary spending transactions</t>
  </si>
  <si>
    <t>MinorObjectClass</t>
  </si>
  <si>
    <t xml:space="preserve">According to OMB Circular A-11, Section 83, "Object classes are categories in a classification system that presents obligations by the items or services purchased by the Federal Government." For OMB and Treasury reporting purposes the Major Object Class, the Minor Object Class, and the Sub-Object Class are concatenated to create the data element known as Object Class. The Minor Object Class is the second component of the Object Class.
</t>
  </si>
  <si>
    <t>SubObjectClass</t>
  </si>
  <si>
    <t xml:space="preserve">According to OMB Circular A-11, Section 83, "Object classes are categories in a classification system that presents obligations by the items or services purchased by the Federal Government." For OMB and Treasury reporting purposes the Major Object Class, the Minor Object Class, and the Sub-Object Class are concatenated to create the data element known as Object Class. The Sub-Object Class is the third component of the Object Class. Note: The second character of the Sub-Object Class is a constant zero, reserved for future use by OMB.
</t>
  </si>
  <si>
    <t>AgencySubObjectClass</t>
  </si>
  <si>
    <t xml:space="preserve">According to OMB Circular A-11, Section 83, "Object classes are categories in a classification system that presents obligations by the items or services purchased by the Federal Government." For OMB and Treasury reporting purposes the Major Object Class, the Minor Object Class, and the Sub-Object Class are concatenated to create the data element known as Object Class. When specified by OMB, the Agency Sub-Object Class may also be reported in addition to the Object Class. 
</t>
  </si>
  <si>
    <t xml:space="preserve">FFM Transaction Information;
FFM Transaction Line Information;
FFM Transaction Line of Accounting (LOA) Information;
Account Classification Structure (ACS) Information;
Budget Object Class (BOC) Information
</t>
  </si>
  <si>
    <t>Agency defined when not defined by the Functional Area</t>
  </si>
  <si>
    <t>Optional: Used if a Functional Area or agency requires a lower level of reporting and/or funds control</t>
  </si>
  <si>
    <t>RevenueSourceCode</t>
  </si>
  <si>
    <t>A code identifying the type or source of revenue when the general ledger account is not sufficiently descriptive for internal agency purposes.</t>
  </si>
  <si>
    <t xml:space="preserve">(34) GSA Integrated Award Environment, Federal Hierarchy FOUO API
</t>
  </si>
  <si>
    <t>AgencyProgramCode</t>
  </si>
  <si>
    <t xml:space="preserve">The identifier assigned by the agency for an organized set of activities directed toward a common purpose or goal that an agency undertakes or proposes to carry out its responsibilities. </t>
  </si>
  <si>
    <t>Unique identifier assigned by OMB used for tracking Program Activity by TAS and used for mapping records to the USAspending display. This unique code identifies specific activity or project as listed in the program and financing schedules of the annual budget of the United States Government.</t>
  </si>
  <si>
    <t>FFM Transaction Information;
FFM Transaction Line Information;
FFM Transaction Line of Accounting (LOA) Information;
Account Classification Structure (ACS) Information;
Program Activity Group Information</t>
  </si>
  <si>
    <t xml:space="preserve">(155) OMB MAX.gov: PARK_PROGRAM_ACTIVITY
</t>
  </si>
  <si>
    <t>Optional: Used if any agency incurs reimbursable expenditures and/or requires cost accounting for products/services</t>
  </si>
  <si>
    <t>The identifier assigned by the agency for a planned undertaking of work to be performed or product to be produced having a finite beginning and end.
Per A-11, a temporary endeavor to create a unique product or service with a start date, a completion date, and a defined scope.</t>
  </si>
  <si>
    <t>AgencyProjectTaskIdentifier</t>
  </si>
  <si>
    <t xml:space="preserve">The identifier assigned by the agency for a project work task or step performed in producing and delivering products and services, or the aggregation of actions performed within an organization that is useful for purposes of activity-based costing. </t>
  </si>
  <si>
    <t>FFM Transaction Information;
FFM Transaction Line Information;
FFM Transaction Line of Accounting (LOA) Information;
Account Classification Structure (ACS) Information</t>
  </si>
  <si>
    <t>CriticalAgencyMission1Code</t>
  </si>
  <si>
    <t>A code representing agency specific accounting classification needs beyond the other required elements defined.</t>
  </si>
  <si>
    <t>CriticalAgencyMission2Code</t>
  </si>
  <si>
    <t>CriticalAgencyMission3Code</t>
  </si>
  <si>
    <t>Distinguishes whether the budgetary resources, obligations incurred, unobligated and obligated balances, and outlays are classified as disaster, emergency, wildfire suppression or none of the three.</t>
  </si>
  <si>
    <t xml:space="preserve">(152) Disaster and Emergency Funding Tracking Dashboard
</t>
  </si>
  <si>
    <t>AgencyFunctionalAreaFunctionActivityCode</t>
  </si>
  <si>
    <t>A code denoting the functional area and (if required) the function and activity of the agency investment in solutions/services related to mission delivery, mission support, or standard information technology (IT) for purposes of budget and spend reporting to OMB.</t>
  </si>
  <si>
    <t>Functional Area Defined</t>
  </si>
  <si>
    <t>Conditional: Required when FFM transaction is related to an agency investment</t>
  </si>
  <si>
    <r>
      <t xml:space="preserve">FFM Transaction </t>
    </r>
    <r>
      <rPr>
        <b/>
        <sz val="14"/>
        <color theme="1"/>
        <rFont val="Arial"/>
        <family val="2"/>
      </rPr>
      <t>Data Groups</t>
    </r>
    <r>
      <rPr>
        <sz val="14"/>
        <color theme="1"/>
        <rFont val="Arial"/>
        <family val="2"/>
      </rPr>
      <t xml:space="preserve"> and Data Element Hierarchy</t>
    </r>
  </si>
  <si>
    <t>&lt;source/proceeding document data elements&gt;</t>
  </si>
  <si>
    <t>&lt;payee/payer (legal entity) data elements&gt;</t>
  </si>
  <si>
    <t>&lt;other transaction data elements&gt;</t>
  </si>
  <si>
    <t>FFM Transaction Line Information</t>
  </si>
  <si>
    <t>&lt;source document line data elements&gt;</t>
  </si>
  <si>
    <t>&lt;other line item data elements&gt;</t>
  </si>
  <si>
    <t>FFM Transaction Line of Accounting (LOA) Information</t>
  </si>
  <si>
    <t>Account Classification Structure (ACS) Information</t>
  </si>
  <si>
    <t>Treasury Account Symbol</t>
  </si>
  <si>
    <t>&lt;other TAS data elements&gt;</t>
  </si>
  <si>
    <t>Budget Object Class</t>
  </si>
  <si>
    <t>Major Object Class</t>
  </si>
  <si>
    <t>Minor Object Class</t>
  </si>
  <si>
    <t>CriticalAgencyMissionCode</t>
  </si>
  <si>
    <t>&lt;other ACS data elements&gt;</t>
  </si>
  <si>
    <t xml:space="preserve">The information contained on this tab is the result of collaboration between the FM QSMO and the Acquisition Functional Area. </t>
  </si>
  <si>
    <t>Entity - Payee/Payer Maintenance</t>
  </si>
  <si>
    <t>Requisition - Commitment</t>
  </si>
  <si>
    <t>Order - Obligation</t>
  </si>
  <si>
    <t>Receipt and Acceptance - Accrual</t>
  </si>
  <si>
    <t>Invoice - Payable</t>
  </si>
  <si>
    <t>Billing Invoice - Receivable</t>
  </si>
  <si>
    <t>Public Receipt - Collection</t>
  </si>
  <si>
    <t>FIBF ACQ: 
Data Element Label</t>
  </si>
  <si>
    <t>FIBF ACQ-FFM: 
BIE Logic (Business Rules)</t>
  </si>
  <si>
    <t xml:space="preserve"> FIBF ACQ: 
Data Element Label</t>
  </si>
  <si>
    <t xml:space="preserve"> FIBF ACQ-FFM: 
BIE Logic (Business Rules)</t>
  </si>
  <si>
    <t xml:space="preserve">  FIBF ACQ: 
Data Element Label</t>
  </si>
  <si>
    <t xml:space="preserve">  FIBF ACQ-FFM: 
BIE Logic (Business Rules)</t>
  </si>
  <si>
    <t xml:space="preserve">   FIBF ACQ: 
Data Element Label</t>
  </si>
  <si>
    <t xml:space="preserve">   FIBF ACQ-FFM: 
BIE Logic (Business Rules)</t>
  </si>
  <si>
    <t xml:space="preserve">    FIBF ACQ: 
Data Element Label</t>
  </si>
  <si>
    <t xml:space="preserve">    FIBF ACQ-FFM: 
BIE Logic (Business Rules)</t>
  </si>
  <si>
    <t xml:space="preserve">     FIBF ACQ: 
Data Element Label</t>
  </si>
  <si>
    <t xml:space="preserve">     FIBF ACQ-FFM: 
BIE Logic (Business Rules)</t>
  </si>
  <si>
    <t xml:space="preserve">       FIBF ACQ: 
Data Element Label</t>
  </si>
  <si>
    <t xml:space="preserve">      FIBF ACQ-FFM: 
BIE Logic (Business Rules)</t>
  </si>
  <si>
    <t xml:space="preserve">      FIBF ACQ: 
Data Element Label</t>
  </si>
  <si>
    <t>FIBF ACQ-FFM
BIE Logic (Business Rules)</t>
  </si>
  <si>
    <t>Entity-Payee/Payer Maintenance;
Requisition-Commitment;
Order-Obligation;
Receipt and Acceptance-Accrual;
Invoice-Payable;
Billing Invoice-Receivable;
Public Receipt-Collection; 
Journal Voucher</t>
  </si>
  <si>
    <t>Agency transaction identifier</t>
  </si>
  <si>
    <t>Generated and stored by the ACQ solution/service at the time of FFM Transaction creation.</t>
  </si>
  <si>
    <t>Generated and stored by the ACQ solution/service at the time of FFM Transaction creation</t>
  </si>
  <si>
    <t>Always set to "Entity-Payee/Payer Maintenance" for this transaction type</t>
  </si>
  <si>
    <t>Always set to "Requisition-Commitment" for this transaction type</t>
  </si>
  <si>
    <t>Always set to "Order-Obligation" for this transaction type</t>
  </si>
  <si>
    <t>Always set to "Receipt and Acceptance-Accrual" for this transaction type</t>
  </si>
  <si>
    <t>Always set to "Invoice-Payable" for this transaction type</t>
  </si>
  <si>
    <t>Always set to "Billing Invoice-Receivable" for this transaction type</t>
  </si>
  <si>
    <t>Procurement request date;
Contract award effective date</t>
  </si>
  <si>
    <t>Procurement request date</t>
  </si>
  <si>
    <t>Contract award effective date</t>
  </si>
  <si>
    <t>Goods and services acceptance or vendor progress report date</t>
  </si>
  <si>
    <t>Vendor invoice acceptance date</t>
  </si>
  <si>
    <t>Award overpayment or  disallowed costs confirmation date</t>
  </si>
  <si>
    <t>Procurement request identifier;
Contract award identifier (Procurement Instrument Identifier (PIID))</t>
  </si>
  <si>
    <t>Procurement request identifier</t>
  </si>
  <si>
    <t>Contract award identifier (Procurement Instrument Identifier (PIID))</t>
  </si>
  <si>
    <t>Goods and services acceptance report or vendor progress report identifier</t>
  </si>
  <si>
    <t>Vendor invoice identifier</t>
  </si>
  <si>
    <t>Award overpayment or disallowed costs document identifier</t>
  </si>
  <si>
    <t>Requisition-Commitment;
Order-Obligation;
Receipt and Acceptance-Accrual;
Invoice-Payable;
Billing Invoice-Receivable;
Public Receipt-Collection; 
Journal Voucher</t>
  </si>
  <si>
    <t xml:space="preserve">Procurement request description </t>
  </si>
  <si>
    <t xml:space="preserve">Contract award description  </t>
  </si>
  <si>
    <t>Goods and services acceptance or vendor progress description</t>
  </si>
  <si>
    <t>Vendor invoice description</t>
  </si>
  <si>
    <t>Award overpayment or disallowed costs document description</t>
  </si>
  <si>
    <t>Procurement request modification identifier;
Contract modification identifier</t>
  </si>
  <si>
    <t>Procurement request modification identifier</t>
  </si>
  <si>
    <t>Contract modification identifier</t>
  </si>
  <si>
    <t>Goods and services acceptance or vendor progress report or vendor progress report modification identifier</t>
  </si>
  <si>
    <t>Vendor invoice modification identifier</t>
  </si>
  <si>
    <t>Award overpayment or disallowed costs modification identifier</t>
  </si>
  <si>
    <t>Order-Obligation;
Receipt and Acceptance-Accrual;
Invoice-Payable;
Public Receipt-Collection;
Journal Voucher</t>
  </si>
  <si>
    <t>Contract award identifier</t>
  </si>
  <si>
    <t>Option 1 - Vendor progress report identifier
or
Option 2 - Contract award identifier</t>
  </si>
  <si>
    <t>Use Option 1 when there is a receipt of goods and services, otherwise, use Option 2</t>
  </si>
  <si>
    <t xml:space="preserve">Contract award identifier </t>
  </si>
  <si>
    <t>If an award is placed against a master contract, then direct mapping; otherwise leave blank</t>
  </si>
  <si>
    <t>Conditional: Required when FinancialTransactionTypeCode is "Entity - Payee/Payer Maintenance", "Order - Obligation",  "Receipt and Acceptance - Accrual", "Invoice - Payable", "Billing Invoice - Receivable", and "Public Receipt - Collection"; 
Optional when FinancialTransactionTypeCode is "Requisition-Commitment" and "Journal Voucher"</t>
  </si>
  <si>
    <t xml:space="preserve">See GSA SAM-FFM BIE
</t>
  </si>
  <si>
    <t>Vendor identifier;
Contract award recipient identifier
(Unique Entity Identifier (UEI))</t>
  </si>
  <si>
    <t>Vendor identifier
(Unique Entity Identifier (UEI))</t>
  </si>
  <si>
    <t>If vendor is identified at time of procurement request, direct mapping</t>
  </si>
  <si>
    <t>Contract award recipient identifier
(Unique Entity Identifier (UEI))</t>
  </si>
  <si>
    <t xml:space="preserve">DUNS Number;
Employer Identification Number (EIN);
Individual Taxpayer Identification Number (ITIN);
Other;
Preparer Taxpayer Identification Number (PTIN)
Social Security Number (SSN);
Taxpayer Identification Number (TIN);
Taxpayer Identification Number for Pending U.S. Adoptions (ATIN)
Traveler Personnel ID;
Unique Entity Identifier (UEI)
NOTE: References to DUNS have been retained to accommodate historical data
</t>
  </si>
  <si>
    <t>Always set to "Unique Entity Identifier (UEI)"</t>
  </si>
  <si>
    <t>If vendor is identified at time of procurement request, set to "Unique Entity Identifier (UEI)"</t>
  </si>
  <si>
    <t>Conditional: Required when FinancialTransactionTypeCode is "Entity - Payee/Payer Maintenance", "Order - Obligation", "Receipt and Acceptance - Accrual", "Invoice - Payable", "Billing Invoice - Receivable", and "Public Receipt - Collection" 
and LegalEntityTypeCode is "Business",  "Educational Institution", "Federal Government", "Foreign/Sovereign Government", "State/Local Government", or "Tribal Government";
Optional when FinancialTransactionTypeCode is "Requisition-Commitment" and "Journal Voucher"</t>
  </si>
  <si>
    <t>If the vendor is an organization, then direct mapping; otherwise leave blank</t>
  </si>
  <si>
    <t>If vendor is identified at time of procurement request and an organization, then direct mapping; otherwise leave blank</t>
  </si>
  <si>
    <t>DBA_NAME</t>
  </si>
  <si>
    <t>If vendor is identified at time of procurement request, then direct mapping; otherwise leave blank</t>
  </si>
  <si>
    <t>Conditional: Required when FinancialTransactionTypeCode is "Entity - Payee/Payer Maintenance", "Order - Obligation", "Receipt and Acceptance - Accrual", "Invoice - Payable", "Billing Invoice - Receivable", and "Public Receipt - Collection" 
and LegalEntityTypeCode is "Individual"; 
Optional when FinancialTransactionTypeCode is "Requisition-Commitment" and "Journal Voucher"</t>
  </si>
  <si>
    <t xml:space="preserve">SOLE PROPRIETORSHIP POC FIRST NAME
</t>
  </si>
  <si>
    <t>If vendor is an individual, then direct mapping; otherwise leave blank</t>
  </si>
  <si>
    <t>If vendor is identified at time of procurement request and an individual, then direct mapping; otherwise leave blank</t>
  </si>
  <si>
    <t xml:space="preserve">SOLE PROPRIETORSHIP POC MIDDLE INITIAL
</t>
  </si>
  <si>
    <t xml:space="preserve">SOLE PROPRIETORSHIP POC LAST NAME
</t>
  </si>
  <si>
    <t xml:space="preserve">(40) Census, TIGERweb Nation-Based Data Files
</t>
  </si>
  <si>
    <t xml:space="preserve">Entity-Payee/Payer Maintenance;
Invoice-Payable
</t>
  </si>
  <si>
    <t xml:space="preserve">An international bank account number (IBAN) at the financial institution involved in the transaction. This is an expanded version of the Basic Bank Account Number (BBAN).
</t>
  </si>
  <si>
    <t xml:space="preserve">Entity-Payee/Payer Maintenance
</t>
  </si>
  <si>
    <t xml:space="preserve">TBD
</t>
  </si>
  <si>
    <t xml:space="preserve">The domestic account number at the financial institution involved in the transaction. Also referred to as a Basic Bank Account Number (BBAN). </t>
  </si>
  <si>
    <t>Procurement request amount</t>
  </si>
  <si>
    <t>Contract award amount</t>
  </si>
  <si>
    <t>Goods and services accepted or vendor progress report amount</t>
  </si>
  <si>
    <t>Vendor invoice amount</t>
  </si>
  <si>
    <t>Award overpayment or disallowed costs amount</t>
  </si>
  <si>
    <t>Procurement request line item number</t>
  </si>
  <si>
    <t>Contract line item number</t>
  </si>
  <si>
    <t>Goods and services acceptance report or vendor progress report line item number</t>
  </si>
  <si>
    <t>Vendor invoice line item number</t>
  </si>
  <si>
    <t>Award overpayment or disallowed costs line item number</t>
  </si>
  <si>
    <t>Procurement request line item description</t>
  </si>
  <si>
    <t>Contract line item description</t>
  </si>
  <si>
    <t>Goods and services acceptance report or vendor progress report line item description</t>
  </si>
  <si>
    <t>Vendor invoice line item description</t>
  </si>
  <si>
    <t>Award overpayment or disallowed costs line item description</t>
  </si>
  <si>
    <t>Payment due date</t>
  </si>
  <si>
    <t>Discount date</t>
  </si>
  <si>
    <t>Offered discount rate</t>
  </si>
  <si>
    <t>Additional penalty payment amount</t>
  </si>
  <si>
    <t>Order-Obligation;
Invoice-Payable</t>
  </si>
  <si>
    <t>Conditional: Required when the FinancialTransactionAmount includes an advance payment amount</t>
  </si>
  <si>
    <t>Advance payment amount</t>
  </si>
  <si>
    <t>Receivable net collection terms</t>
  </si>
  <si>
    <t>Conditional: Required when personal, intangible, or real property asset value is established or adjusted</t>
  </si>
  <si>
    <t>Procurement request line item line of accounting (LOA) number</t>
  </si>
  <si>
    <t xml:space="preserve">Contract line item line of accounting (LOA) number </t>
  </si>
  <si>
    <t>Goods and services acceptance report or vendor progress report line item line of accounting (LOA) number</t>
  </si>
  <si>
    <t>Vendor invoice line item line of accounting (LOA) number</t>
  </si>
  <si>
    <t>Award overpayment or disallowed costs line item line of accounting (LOA) number</t>
  </si>
  <si>
    <t>Procurement request line item line of accounting (LOA) amount</t>
  </si>
  <si>
    <t>Contract line item line of accounting (LOA) amount</t>
  </si>
  <si>
    <t>Goods and services acceptance report or vendor progress report line item line of accounting (LOA) amount</t>
  </si>
  <si>
    <t>Vendor invoice line item line of accounting (LOA) amount</t>
  </si>
  <si>
    <t>Award overpayment or disallowed costs line item line of accounting (LOA) amount</t>
  </si>
  <si>
    <t>Agency fund code</t>
  </si>
  <si>
    <t>Use the agency fund code crosswalk to derive SubLevelPrefixCode</t>
  </si>
  <si>
    <t>Use the agency fund code crosswalk to derive AllocationTransferAgencyIdentifier</t>
  </si>
  <si>
    <t>Use the agency fund code crosswalk to derive AgencyIdentifier</t>
  </si>
  <si>
    <t>Use the agency fund code crosswalk to derive BeginningPeriodOfAvailability</t>
  </si>
  <si>
    <t>Use the agency fund code crosswalk to derive EndingPeriodOfAvailability</t>
  </si>
  <si>
    <t>The Treasury Account Symbol (TAS) component that identifies no-year accounts, clearing/suspense accounts, Treasury central summary general ledger accounts, merged-surplus accounts, indefinite accounts, and for Adjusted Trial Balance (ATB) reporting purposes accounts containing canceled or expired funds.</t>
  </si>
  <si>
    <t>Use the agency fund code crosswalk to derive AvailabilityTypeCode</t>
  </si>
  <si>
    <t>Use the agency fund code crosswalk to derive MainAccountCode</t>
  </si>
  <si>
    <t>Use the agency fund code crosswalk to derive SubAccountCode</t>
  </si>
  <si>
    <t>Use the agency fund code crosswalk to derive ApportionmentCategoryCode</t>
  </si>
  <si>
    <t>Represents the category A/B and B program used on the SF 132 apportionment schedule. An apportionment Category B Program Code  represents a line on the apportionment schedule. The category B program code is required if the apportionment category is A/B or B. Category B programs are subject to the Anti-Deficiency Act.</t>
  </si>
  <si>
    <t>Use the agency fund code crosswalk to derive ApportionmentCategoryBProgramCode</t>
  </si>
  <si>
    <t>Use the agency fund code crosswalk to derive ProgramReportCategoryCode</t>
  </si>
  <si>
    <t>Use the agency fund code crosswalk to derive ReimbursableFlagIndicator</t>
  </si>
  <si>
    <t>Use the agency fund code crosswalk to derive BudgetFiscalYear</t>
  </si>
  <si>
    <t>Requisition-Commitment;
Order-Obligation;
Receipt and Acceptance-Accrual;
Invoice-Payable;
Journal Voucher</t>
  </si>
  <si>
    <t xml:space="preserve">The type of activity (gross disbursement, offsetting collection, investment in Treasury securities, etc.) and the effect of a transaction on the Fund Balance With Treasury (FBWT). BETC is used in combination with the Treasury Account Symbol (TAS) to classify transactions reported to Treasury.
</t>
  </si>
  <si>
    <t>Use the FinancialTransactionTypeCode and Treasury Account Symbol (TAS) components crosswalk to derive BusinessEventTypeCode</t>
  </si>
  <si>
    <t>Use the FinancialTransactionTypeCode, MajorObjectClass, and MinorObjectClass crosswalk to derive USSGLAccountNumber</t>
  </si>
  <si>
    <r>
      <t xml:space="preserve">(46) OMB Circular A-11, Preparation, Submission and Execution of the Budget, Section 83, Object Classification (Schedule O)
</t>
    </r>
    <r>
      <rPr>
        <strike/>
        <sz val="11"/>
        <rFont val="Arial"/>
        <family val="2"/>
      </rPr>
      <t xml:space="preserve">
</t>
    </r>
  </si>
  <si>
    <t>Product Service Code (PSC)</t>
  </si>
  <si>
    <t xml:space="preserve">Use the Product Service Code crosswalk to derive MajorObjectClass
</t>
  </si>
  <si>
    <t>According to OMB Circular A-11, Section 83, "Object classes are categories in a classification system that presents obligations by the items or services purchased by the Federal Government." For OMB and Treasury reporting purposes the Major Object Class, the Minor Object Class, and the Sub-Object Class are concatenated to create the data element known as Object Class. The Minor Object Class is the second component of the Object Class.</t>
  </si>
  <si>
    <t xml:space="preserve">Use the Product Service Code crosswalk to derive MinorObjectClass
</t>
  </si>
  <si>
    <t>According to OMB Circular A-11, Section 83, "Object classes are categories in a classification system that presents obligations by the items or services purchased by the Federal Government." For OMB and Treasury reporting purposes the Major Object Class, the Minor Object Class, and the Sub-Object Class are concatenated to create the data element known as Object Class. The Sub-Object Class is the third component of the Object Class. Note: The second character of the Sub-Object Class is a constant zero, reserved for future use by OMB.</t>
  </si>
  <si>
    <t xml:space="preserve">Use the Product Service Code crosswalk to derive SubObjectClass
</t>
  </si>
  <si>
    <t xml:space="preserve">According to OMB Circular A-11, Section 83, "Object classes are categories in a classification system that presents obligations by the items or services purchased by the Federal Government." For OMB and Treasury reporting purposes the Major Object Class, the Minor Object Class, and the Sub-Object Class are concatenated to create the data element known as Object Class. When specified by OMB, the Agency Sub-Object Class may also be reported in addition to the Object Class. </t>
  </si>
  <si>
    <t xml:space="preserve">Use the Product Service Code crosswalk to derive AgencySubObjectClass
</t>
  </si>
  <si>
    <t>Billing Invoice-Receivable;
Public Receipt-Collection;
Journal Voucher</t>
  </si>
  <si>
    <t>Procurement customer organization code</t>
  </si>
  <si>
    <t>Program code</t>
  </si>
  <si>
    <t>Program activity reporting key</t>
  </si>
  <si>
    <t>Cost center identifier</t>
  </si>
  <si>
    <t>Requisition-Commitment;
Order-Obligation;
Receipt and Acceptance-Accrual;
Invoice-Payable;
Billing Invoice-Receivable;
Public Receipt-Collection;
Journal Voucher</t>
  </si>
  <si>
    <t>Project identifier</t>
  </si>
  <si>
    <t>Project task identifier</t>
  </si>
  <si>
    <t xml:space="preserve">A code representing agency specific accounting classification needs beyond the other required elements defined. </t>
  </si>
  <si>
    <t>Disaster Emergency Fund Code (DEFC)</t>
  </si>
  <si>
    <t>Agency Functional Area Function Activity Code</t>
  </si>
  <si>
    <t>The information contained on this tab is the result of collaboration between the FM QSMO and the Grants Management Functional Area.</t>
  </si>
  <si>
    <t>FIBF GRM: 
Data Element Label</t>
  </si>
  <si>
    <t>FIBF GRM-FFM: 
BIE Logic (Business Rules)</t>
  </si>
  <si>
    <t xml:space="preserve"> FIBF GRM: 
Data Element Label</t>
  </si>
  <si>
    <t xml:space="preserve"> FIBF GRM-FFM: 
BIE Logic (Business Rules)</t>
  </si>
  <si>
    <t xml:space="preserve">  FIBF GRM: 
Data Element Label</t>
  </si>
  <si>
    <t xml:space="preserve">  FIBF GRM-FFM: 
BIE Logic (Business Rules)</t>
  </si>
  <si>
    <t xml:space="preserve">   FIBF GRM: 
Data Element Label</t>
  </si>
  <si>
    <t xml:space="preserve">   FIBF GRM-FFM: 
BIE Logic (Business Rules)</t>
  </si>
  <si>
    <t xml:space="preserve">    FIBF GRM: 
Data Element Label</t>
  </si>
  <si>
    <t xml:space="preserve">    FIBF GRM-FFM: 
BIE Logic (Business Rules)</t>
  </si>
  <si>
    <t xml:space="preserve">      FIBF GRM: 
Data Element Label</t>
  </si>
  <si>
    <t xml:space="preserve">      FIBF GRM-FFM: 
BIE Logic (Business Rules)</t>
  </si>
  <si>
    <t xml:space="preserve">        FIBF GRM: 
Data Element Label</t>
  </si>
  <si>
    <t xml:space="preserve">        FIBF GRM-FFM: 
BIE Logic (Business Rules)</t>
  </si>
  <si>
    <t xml:space="preserve">         FIBF GRM: 
Data Element Label</t>
  </si>
  <si>
    <t xml:space="preserve">         FIBF GRM-FFM: 
BIE Logic (Business Rules)</t>
  </si>
  <si>
    <t>Generated and stored by the GRM solution/service at the time of FFM Transaction creation.</t>
  </si>
  <si>
    <t>Generated and stored by the GRM solution/service at the time of FFM Transaction creation</t>
  </si>
  <si>
    <t>Always set to "Journal Voucher" for this transaction type</t>
  </si>
  <si>
    <t xml:space="preserve">GRMDate;
GRMDateTypeCode
</t>
  </si>
  <si>
    <t xml:space="preserve">Use the GRMDate when the associated GRMDateTypeCode is equal to "Federal Award Executed-Signed"; otherwise use the GRMDate associated with the GRMDateTypeCode equal to "Federal Award Executed-Unilateral"
</t>
  </si>
  <si>
    <t xml:space="preserve">Use the GRMDate associated with the GRMDateTypeCode equal to "Posted" </t>
  </si>
  <si>
    <t xml:space="preserve">Use the GRMDate associated with the GRMDateTypeCode equal to "Federal Award Accrual Estimate"
</t>
  </si>
  <si>
    <t xml:space="preserve">Use the GRMDate associated with the GRMDateTypeCode equal to "Payment Due" </t>
  </si>
  <si>
    <t xml:space="preserve">Use the GRMDate associated with the GRMDateTypeCode equal to "Federal Award Closeout" </t>
  </si>
  <si>
    <t xml:space="preserve">Use the GRMDate associated with the GRMDateTypeCode equal to "Grant Program Accrual Estimate"
</t>
  </si>
  <si>
    <t xml:space="preserve">Entity-Payee/Payer Maintenance;
Requisition-Commitment;
Order-Obligation;
Receipt and Acceptance-Accrual;
Invoice-Payable;
Billing Invoice-Receivable;
Public Receipt-Collection; 
Journal Voucher
</t>
  </si>
  <si>
    <t>GrantAwardID (Federal Award Identification Number (FAIN))</t>
  </si>
  <si>
    <t>FundingOpportunityNumber</t>
  </si>
  <si>
    <t>NEW: GrantAwardEstimatedUnbilledAccrualCostID</t>
  </si>
  <si>
    <t>NEW: GrantAwardPaymentRequestID</t>
  </si>
  <si>
    <t>NEW: GrantAwardCloseoutID</t>
  </si>
  <si>
    <t xml:space="preserve">NEW: GrantProgramAccrualEstimateID
</t>
  </si>
  <si>
    <t>FundingOpportunityDescriptionText</t>
  </si>
  <si>
    <t>GrantAwardDescriptionText</t>
  </si>
  <si>
    <t xml:space="preserve">NEW: GrantAwardEstimatedUnbilledAccrualCostDescriptionText
</t>
  </si>
  <si>
    <t xml:space="preserve">Direct mapping 
</t>
  </si>
  <si>
    <t>NEW: GrantAwardPaymentRequestDescriptionText</t>
  </si>
  <si>
    <t>GrantAwardCloseoutInformationText</t>
  </si>
  <si>
    <t xml:space="preserve">NEW: GrantProgramAccrualEstimateDescriptionText
</t>
  </si>
  <si>
    <t>GrantAwardModificationAmendmentID</t>
  </si>
  <si>
    <t>FundingOpportunityAnnouncementVersionText</t>
  </si>
  <si>
    <t xml:space="preserve">NEW: GrantAwardEstimatedUnbilledAccrualCostModificationID
</t>
  </si>
  <si>
    <t>NEW: GrantAwardPaymentRequestModificationID</t>
  </si>
  <si>
    <t>NEW: GrantAwardCloseoutModificationID</t>
  </si>
  <si>
    <t xml:space="preserve">NEW: GrantProgramAccrualEstimateModificationID
</t>
  </si>
  <si>
    <t>GrantAwardID</t>
  </si>
  <si>
    <t>GRMLegalEntityBusinessTypeCode</t>
  </si>
  <si>
    <t xml:space="preserve">If the GRMLegalEntityBusinessTypeCode is equal to "Individual", then set LegalEntityTypeCode to "Individual";
If the GRMLegalEntityBusinessTypeCode is equal to "U.S. Federal Government", then set LegalEntityTypeCode to "Federal Government";
If the GRMLegalEntityBusinessTypeCode is equal to "U.S. State Government" , "Domestic Local Government", "U.S. Territory (or Possession) Government", or "Special District Governments or Interstate Entity" then set to "State/Local Government";
If the GRMLegalEntityBusinessTypeCode is equal to "Foreign Government", then set to "Foreign/Sovereign Government";
If the GRMLegalEntityBusinessTypeCode is equal to "Indian/Native American Tribal Government", then set to "Tribal Government";
If the GRMLegalEntityBusinessTypeCode is equal to "Public/State Controlled Institution", "Private Educational Institution, For Profit", or "Private Educational Institution, Nonprofit", then set LegalEntityTypeCode to "Educational Institution";
If the GRMLegalEntityBusinessTypeCode is NOT equal to "Individual", "U.S. Federal Government", "U.S. State Government", "Domestic Local Government", "U.S. Territory (or Possession) Government", "Special District Governments or Interstate Entity", "Foreign Government", "Indian/Native American Tribal Government", "Public/State Controlled Institution", "Private Educational Institution, For Profit", or "Private Educational Institution, Nonprofit", then set to "Business"
</t>
  </si>
  <si>
    <t xml:space="preserve">If the GRMLegalEntityBusinessTypeCode is equal to "Individual", then set LegalEntityTypeCode to "Individual";
If the GRMLegalEntityBusinessTypeCode is equal to "U.S. Federal Government", then set LegalEntityTypeCode to "Federal Government";
If the GRMLegalEntityBusinessTypeCode is equal to "U.S. State Government" , "Domestic Local Government", "U.S. Territory (or Possession) Government", or "Special District Governments or Interstate Entity" then set to "State/Local Government";
If the GRMLegalEntityBusinessTypeCode is equal to "Foreign Government", then set to "Foreign/Sovereign Government";
If the GRMLegalEntityBusinessTypeCode is equal to "Indian/Native American Tribal Government", then set to "Tribal Government";
If the GRMLegalEntityBusinessTypeCode is equal to "Public/State Controlled Institution", "Private Educational Institution, For Profit", or "Private Educational Institution, Nonprofit", then set LegalEntityTypeCode to "Educational Institution";
If the GRMLegalEntityBusinessTypeCode is NOT equal to "Individual", "U.S. Federal Government", "U.S. State Government", "Domestic Local Government", "U.S. Territory (or Possession) Government", "Special District Governments or Interstate Entity", "Foreign Government", "Indian/Native American Tribal Government", "Public/State Controlled Institution", "Private Educational Institution, For Profit", or "Private Educational Institution, Nonprofit", then set to "Business"
</t>
  </si>
  <si>
    <t xml:space="preserve">GRMLegalEntityUniqueID;
GRMLegalEntityRoleTypeCode
</t>
  </si>
  <si>
    <t>Use the GRMLegalEntityUniqueID when the associated   GRMLegalEntityRoleTypeCode is equal to "Federal Award Recipient"</t>
  </si>
  <si>
    <t xml:space="preserve">Always set to "Unique Entity Identifier (UEI)" </t>
  </si>
  <si>
    <t xml:space="preserve">Conditional: Required when FinancialTransactionTypeCode is "Entity - Payee/Payer Maintenance", "Order - Obligation", "Receipt and Acceptance - Accrual", "Invoice - Payable", "Billing Invoice - Receivable", and "Public Receipt - Collection" 
and LegalEntityTypeCode is "Business",  "Educational Institution", "Federal Government", "Foreign/Sovereign Government", "State/Local Government", or "Tribal Government";
Optional when FinancialTransactionTypeCode is "Requisition-Commitment" and "Journal Voucher"
</t>
  </si>
  <si>
    <t xml:space="preserve">GRMLegalEntityOrganizationName;
GRMLegalEntityBusinessTypeCode
</t>
  </si>
  <si>
    <t>Use the GRMLegalEntityOrganizationName when the associated GRMLegalEntityBusinessTypeCode is not equal to "Individual"</t>
  </si>
  <si>
    <t>NEW: LegalEntityDBAName</t>
  </si>
  <si>
    <t xml:space="preserve">Conditional: Required when FinancialTransactionTypeCode is "Entity - Payee/Payer Maintenance", "Order - Obligation", "Receipt and Acceptance - Accrual", "Invoice - Payable", "Billing Invoice - Receivable", and "Public Receipt - Collection" 
and LegalEntityTypeCode is "Individual"; 
Optional when FinancialTransactionTypeCode is "Requisition-Commitment" and "Journal Voucher"
</t>
  </si>
  <si>
    <t>GRMLegalEntityPersonFirstName;
GRMLegalEntityBusinessTypeCode</t>
  </si>
  <si>
    <t>Use the GRMLegalEntityPersonFirstName when the associated GRMLegalEntityBusinessTypeCode is equal to "Individual"</t>
  </si>
  <si>
    <t>GRMLegalEntityPersonMiddleInitialOrName;
GRMLegalEntityBusinessTypeCode</t>
  </si>
  <si>
    <t>Use the GRMLegalEntityPersonMiddleInitialOrName when the associated GRMLegalEntityBusinessTypeCode is equal to "Individual"</t>
  </si>
  <si>
    <t>GRMLegalEntityPersonLastName;
GRMLegalEntityBusinessTypeCode</t>
  </si>
  <si>
    <t>Use the GRMLegalEntityPersonLastName when the associated GRMLegalEntityBusinessTypeCode is equal to "Individual"</t>
  </si>
  <si>
    <t>GRMLegalEntityPersonSuffixName;
GRMLegalEntityBusinessTypeCode</t>
  </si>
  <si>
    <t>Use the GRMLegalEntityPersonSuffixName when the associated GRMLegalEntityBusinessTypeCode is equal to "Individual"</t>
  </si>
  <si>
    <t>GRMLegal EntityPersonEmailName;
GRMLegalEntityBusinessTypeCode</t>
  </si>
  <si>
    <t xml:space="preserve">Use the GRMLegalEntityPersonPersonEmailName when the associated  GRMLegalEntityBusinessTypeCode is equal to "Individual"
</t>
  </si>
  <si>
    <t>If GRMLegalEntityBusinessTypeCode is equal to "Individual," then set EmailAddressTypeCode to "Individual Business"</t>
  </si>
  <si>
    <r>
      <t xml:space="preserve">FFM Transaction Information;
</t>
    </r>
    <r>
      <rPr>
        <sz val="11"/>
        <color theme="1"/>
        <rFont val="Arial"/>
        <family val="2"/>
      </rPr>
      <t>Intragovernmental Order Information</t>
    </r>
  </si>
  <si>
    <t>Always set to "Mailing"</t>
  </si>
  <si>
    <t>GRMLegalEntityAddressLine1Text; 
GRMLegalEntityAddressTypeCode</t>
  </si>
  <si>
    <t xml:space="preserve">Use the GRMLegalEntityAddressLine1Text when the associated GRMLegalEntityAddressTypeCode is equal to "Mailing"
</t>
  </si>
  <si>
    <t>GRMLegalEntityAddressLine2Text; 
GRMLegalEntityAddressTypeCode</t>
  </si>
  <si>
    <t xml:space="preserve">Use the GRMLegalEntityAddressLine2Text when the associated GRMLegalEntityAddressTypeCode is equal to "Mailing"
</t>
  </si>
  <si>
    <t>NEW: GRMLegalEntityCityCode;
GRMLegalEntityAddressTypeCode;
GRMLegalEntityCountryCode</t>
  </si>
  <si>
    <t xml:space="preserve">Use the GRMLegalEntityCityCode when the associated GRMLegalEntityAddressTypeCode is equal to "Mailing" and
GRMLegalEntityCountryCode is equal to "840" (USA); otherwise leave blank
</t>
  </si>
  <si>
    <t>GRMLegalEntityCityName;
GRMLegalEntityAddressTypeCode;
GRMLegalEntityCountryCode</t>
  </si>
  <si>
    <t xml:space="preserve">Use the GRMLegalEntityCityName when the associated GRMLegalEntityAddressTypeCode is equal to "Mailing" and
GRMLegalEntityCountryCode is equal to "840" (USA); otherwise leave blank
</t>
  </si>
  <si>
    <t xml:space="preserve">NEW: GRMLegalEntityStateCode;
GRMLegalEntityAddressTypeCode;
GRMLegalEntityCountryCode
</t>
  </si>
  <si>
    <t xml:space="preserve">Use the GRMLegalEntityStateCode when the associated GRMLegalEntityAddressTypeCode is equal to "Mailing" and
GRMLegalEntityCountryCode is equal to "840" (USA); otherwise leave blank
</t>
  </si>
  <si>
    <t xml:space="preserve">NEW: GRMLegalEntityStateName;
GRMLegalEntityAddressTypeCode;
GRMLegalEntityCountryCode
</t>
  </si>
  <si>
    <t xml:space="preserve">Use the GRMLegalEntityStateName when the associated GRMLegalEntityAddressTypeCode is equal to "Mailing" and
GRMLegalEntityCountryCode is equal to "840" (USA); otherwise leave blank
</t>
  </si>
  <si>
    <t xml:space="preserve">GRMLegalEntityZipPostalCode;
GRMLegalEntityAddressTypeCode;
GRMLegalEntityCountryCode
</t>
  </si>
  <si>
    <t xml:space="preserve">Use the first 5 digits of the GRMLegalEntityZipPostalCode when the associated GRMLegalEntityAddressTypeCode is equal to "Mailing" and
GRMLegalEntityCountryCode is equal to "840" (USA); otherwise leave blank
</t>
  </si>
  <si>
    <t xml:space="preserve">Use the last 4 digits of the GRMLegalEntityZipPostalCode when the associated GRMLegalEntityAddressTypeCode is equal to "Mailing" and
GRMLegalEntityCountryCode is equal to "840" (USA); otherwise leave blank
</t>
  </si>
  <si>
    <t>GRMLegalEntityCountyCode;
GRMLegalEntityAddressTypeCode;
GRMLegalEntityCountryCode</t>
  </si>
  <si>
    <t xml:space="preserve">Use the GRMLegalEntityCountyCode when the associated GRMLegalEntityAddressTypeCode is equal to "Mailing" and
GRMLegalEntityCountryCode is equal to "840" (USA); otherwise leave blank
</t>
  </si>
  <si>
    <t>GRMLegalEntityCountyName;
GRMLegalEntityAddressTypeCode;
GRMLegalEntityCountryCode</t>
  </si>
  <si>
    <t xml:space="preserve">Use the GRMLegalEntityCountyName when the associated GRMLegalEntityAddressTypeCode is equal to "Mailing" and
GRMLegalEntityCountryCode is equal to "840" (USA); otherwise leave blank
</t>
  </si>
  <si>
    <t>GRMLegalEntityCountryCode;
GRMLegalEntityAddressTypeCode</t>
  </si>
  <si>
    <t xml:space="preserve">Use the GRMLegalEntityCountryCode when the associated GRMLegalEntityAddressTypeCode is equal to "Mailing" </t>
  </si>
  <si>
    <t>GRMLegalEntityCountryName;
GRMLegalEntityAddressTypeCode</t>
  </si>
  <si>
    <t xml:space="preserve">Use the GRMLegalEntityCountryName when the associated GRMLegalEntityAddressTypeCode is equal to "Mailing" </t>
  </si>
  <si>
    <t xml:space="preserve">NEW: GRMLegalEntityForeignCityCode;
GRMLegalEntityAddressTypeCode;
GRMLegalEntityCountryCode
</t>
  </si>
  <si>
    <t xml:space="preserve">Use the GRMLegalEntityForeignCityCode when the associated GRMLegalEntityAddressTypeCode is equal to "Mailing" and
GRMLegalEntityCountryCode is not equal to "840" (USA); otherwise leave blank
</t>
  </si>
  <si>
    <t>(36) GSA.gov, Geographic Locator Codes (GLCs) for Foreign Countries (with cities/provinces)</t>
  </si>
  <si>
    <t xml:space="preserve">NEW: GRMLegalEntityForeignCityName;
GRMLegalEntityAddressTypeCode;
GRMLegalEntityCountryCode
</t>
  </si>
  <si>
    <t xml:space="preserve">Use the GRMLegalEntityForeignCityName when the associated GRMLegalEntityAddressTypeCode is equal to "Mailing" and
GRMLegalEntityCountryCode is not equal to "840" (USA); otherwise leave blank
</t>
  </si>
  <si>
    <t>(37) NGA.mil, NSG Standards Registry, GENC Entries Register;
(182) NGA.mil, NSG Standards Registry, REST API: Administrative Subdivision Resources</t>
  </si>
  <si>
    <t xml:space="preserve">NEW: GRMLegalEntityForeignProvinceCode;
GRMLegalEntityAddressTypeCode;
GRMLegalEntityCountryCode
</t>
  </si>
  <si>
    <t xml:space="preserve">Use the GRMLegalEntityProvinceCode when the associated GRMLegalEntityAddressTypeCode is equal to "Mailing" and
GRMLegalEntityCountryCode is not equal to "840" (USA); otherwise leave blank
</t>
  </si>
  <si>
    <t xml:space="preserve">NEW: GRMLegalEntityForeignProvinceName;
GRMLegalEntityAddressTypeCode;
GRMLegalEntityCountryCode
</t>
  </si>
  <si>
    <t xml:space="preserve">Use the NEW: GRMLegalEntityProvinceName when the associated GRMLegalEntityAddressTypeCode is equal to "Mailing" and
GRMLegalEntityCountryCode is not equal to "840" (USA); otherwise leave blank
</t>
  </si>
  <si>
    <t xml:space="preserve">NEW: GRMLegalEntityForeignPostalCode;
GRMLegalEntityAddressTypeCode;
GRMLegalEntityCountryCode
</t>
  </si>
  <si>
    <t xml:space="preserve">Use the GRMLegalEntityForeignPostalCode when the associated GRMLegalEntityAddressTypeCode is equal to "Mailing" and
GRMLegalEntityCountryCode is not equal to "840" (USA); otherwise leave blank
</t>
  </si>
  <si>
    <t>NEW: InternalRevenueService1099Indicator</t>
  </si>
  <si>
    <t>GrantAwardPaymentRequestMethodTypeCode</t>
  </si>
  <si>
    <t>BusinessIdentifierCode</t>
  </si>
  <si>
    <t>BankAccountNumber</t>
  </si>
  <si>
    <t>If GRMLegalEntityCountryCode is equal to "840" (USA) then direct mapping; otherwise leave blank</t>
  </si>
  <si>
    <t>If GRMLegalEntityCountryCode is other than "840" (USA) then then direct mapping; otherwise leave blank</t>
  </si>
  <si>
    <t xml:space="preserve">GRMFundingAmount;
GRMFundingTypeCode;
GRMFundingAmountStatusCode
</t>
  </si>
  <si>
    <t xml:space="preserve">Use the GRMFundingAmount when the associated GRMFundingTypeCode is equal to "Federal Award Project" and the
GRMFundingAmountStatusCode is equal to "Committed" 
</t>
  </si>
  <si>
    <t xml:space="preserve">Use the GRMFundingAmount when the associated GRMFundingTypeCode is equal to "Federal Award Project" and the
GRMFundingAmountStatusCode is equal to "Obligated" </t>
  </si>
  <si>
    <t>GrantAwardEstimatedUnbilledAccrualCostAmount</t>
  </si>
  <si>
    <t>GrantAwardPaymentRequestAmount</t>
  </si>
  <si>
    <t>NEW: GrantAwardFundsRecoveryAmount</t>
  </si>
  <si>
    <t>NEW: GrantProgramAccrualEstimateAmount</t>
  </si>
  <si>
    <t>NEW: SourceDocumentLineIdentifier</t>
  </si>
  <si>
    <t>GRMCostItemCategoryTypeCode;
GRMCostItemTypeCode;
GRMCostItemOtherText</t>
  </si>
  <si>
    <t xml:space="preserve">If the GRMCostItemCategoryTypeCode is not equal to "Other", then 
concatenate the GRMCostItemCategoryTypeCode, a ":", and the GRMCostItemTypeCode
If the GRMCostItemCategoryTypeCode is equal to "Other", then 
concatenate the GRMCostItemCategoryTypeCode, a ":", and the GRMCostItemOtherText
</t>
  </si>
  <si>
    <t xml:space="preserve">GrantAwardPaymentRequestTypeCode;
GrantAwardPaymentRequestAmount
</t>
  </si>
  <si>
    <t xml:space="preserve">If the GrantAwardPaymentRequestTypeCode is equal to "Partial Advance" or "Final Advance", then direct mapping; otherwise leave blank
</t>
  </si>
  <si>
    <t>Always set to "Net 30 days"</t>
  </si>
  <si>
    <t>NEW: FFMTransactionLineLOAIdentifier</t>
  </si>
  <si>
    <t>GRMFundingLineOfAccountingAmount</t>
  </si>
  <si>
    <t xml:space="preserve"> A shorthand code assigned by the agency and entered on transactions to enable the derivation of the account identification codes required for reporting externally to Treasury (the TAS) and OMB (the budget account) as well as the derivation of USSGL account attributes. It can be used for segregating funds that have multiple apportionment categories, or that have both discretionary and mandatory authority.  </t>
  </si>
  <si>
    <t>GRMAgencyFundCode</t>
  </si>
  <si>
    <t>Use the GRMAgencyFundCode crosswalk to derive AllocationTransferAgencyIdentifier</t>
  </si>
  <si>
    <t>Use the GRMAgencyFundCode crosswalk to derive AgencyIdentifier</t>
  </si>
  <si>
    <t>Use the GRMAgencyFundCode crosswalk to derive BeginningPeriodOfAvailability</t>
  </si>
  <si>
    <t>Use the GRMAgencyFundCode crosswalk to derive EndingPeriodOfAvailability</t>
  </si>
  <si>
    <t>Use the GRMAgencyFundCode crosswalk to derive AvailabilityTypeCode</t>
  </si>
  <si>
    <t>Use the GRMAgencyFundCode crosswalk to derive MainAccountCode</t>
  </si>
  <si>
    <t>Use the GRMAgencyFundCode crosswalk to derive SubAccountCode</t>
  </si>
  <si>
    <t>Use the GRMAgencyFundCode crosswalk to derive ApportionmentCategoryCode</t>
  </si>
  <si>
    <t>Use the GRMAgencyFundCode crosswalk to derive ApportionmentCategoryBProgramCode</t>
  </si>
  <si>
    <t>Use the GRMAgencyFundCode crosswalk to derive ProgramReportCategoryCode</t>
  </si>
  <si>
    <t>Use the GRMAgencyFundCode crosswalk to derive BudgetFiscalYear</t>
  </si>
  <si>
    <t>Use the FinancialTransactionTypeCodeand Treasury Account Symbol (TAS) components crosswalk to derive BusinessEventTypeCode</t>
  </si>
  <si>
    <t>Always set to "4" (the OMB A-11 Budget Major Object Class code for “Grants”)</t>
  </si>
  <si>
    <t>Always set to "1" (the OMB A-11 Budget Minor Object Class code for “Grants”)</t>
  </si>
  <si>
    <r>
      <rPr>
        <strike/>
        <sz val="11"/>
        <color theme="1"/>
        <rFont val="Arial"/>
        <family val="2"/>
      </rPr>
      <t>A</t>
    </r>
    <r>
      <rPr>
        <sz val="11"/>
        <color theme="1"/>
        <rFont val="Arial"/>
        <family val="2"/>
      </rPr>
      <t>ccording to OMB Circular A-11, Section 83, "Object classes are categories in a classification system that presents obligations by the items or services purchased by the Federal Government." For OMB and Treasury reporting purposes the Major Object Class, the Minor Object Class, and the Sub-Object Class are concatenated to create the data element known as Object Class. The Sub-Object Class is the third component of the Object Class. Note: The second character of the Sub-Object Class is a constant zero, reserved for future use by OMB.</t>
    </r>
  </si>
  <si>
    <t>Always set to "00" (see OMB A-11 Budget Object Class codes)</t>
  </si>
  <si>
    <t xml:space="preserve">According to OMB Circular A-11, Section 83, "Object classes are categories in a classification system that presents obligations by the items or services purchased by the Federal Government." For OMB and Treasury reporting purposes the Major Object Class, the Minor Object Class, and the Sub-Object Class are concatenated to create the data element known as Object Class. When specified by OMB, the Agency Sub-Object Class may also be reported in addition to the Object Class. 
</t>
  </si>
  <si>
    <t>GrantProgramFundingBasisTypeCode;
GrantAwardInstrumentCharacteristicsTypeCode</t>
  </si>
  <si>
    <t>Use the GrantProgramFundingBasisTypeCode and GrantAwardInstrumentCharacteristicsTypeCode crosswalk to derive AgencySubObjectClass</t>
  </si>
  <si>
    <t>AgencyTypeCode;
AgencyDepartmentCode;
AgencySubTierCode;
AgencyOfficeCode</t>
  </si>
  <si>
    <t xml:space="preserve">Concatenate the  AgencyDepartmentCode, 
AgencySubTierCode, and
AgencyOfficeCode when the associated AgencyTypeCode is equal to "Federal Awarding Agency"
</t>
  </si>
  <si>
    <t>GrantProgramCode</t>
  </si>
  <si>
    <t xml:space="preserve">(155) OMB MAX.gov: PARK_PROGRAM_ACTIVITY
</t>
  </si>
  <si>
    <t xml:space="preserve">Requisition-Commitment;
Order-Obligation;
Receipt and Acceptance-Accrual;
Invoice-Payable;
Billing Invoice-Receivable;
Public Receipt-Collection; 
Journal Voucher
</t>
  </si>
  <si>
    <t>NEW: FFMDisasterEmergencyFundCode</t>
  </si>
  <si>
    <t>RPM Business Use Case:
020.RPM.L1.03 Site Purchase and Construction of Special Use Facility</t>
  </si>
  <si>
    <t>RPM Business Use Case:
020.RPM.L1.06 Budget Cuts Impact Schedule for New Parking Facility Completion</t>
  </si>
  <si>
    <t>RPM Business Use Case:
020.RPM.L1.04 Capital Improvements to High Security Real Property</t>
  </si>
  <si>
    <t>RPM Business Use Case:
020.RPM.L1.05 Disposal of Federally Owned Real Property</t>
  </si>
  <si>
    <t>RPM Business Use Case:
020.RPM.L1.02 GSA-managed Lease of Non-Federal Real Property</t>
  </si>
  <si>
    <t>RPM Business Use Case:
020.RPM.L1.03 Site Purchase and Construction of Special Use Facility
(Business Scenario: L1.16 Tenant Service Provisioning)</t>
  </si>
  <si>
    <t>RPM Business Use Case Event:
Purchase land
(Event 22-27)</t>
  </si>
  <si>
    <t>RPM Business Use Case Event:
In progress construction
(Event 50-55)</t>
  </si>
  <si>
    <t>RPM Business Use Case Event:
Building is substantially complete
(Event 62-66)</t>
  </si>
  <si>
    <t>RPM Business Use Case Event:
Periodic depreciation requested
(Event 67-68)</t>
  </si>
  <si>
    <t>RPM Business Use Case Event:
Structure is substantially complete (Event 67-70)</t>
  </si>
  <si>
    <t>RPM Business Use Case Event:
Periodic depreciation requested
(Event 71-72)</t>
  </si>
  <si>
    <t>RPM Business Use Case Event:
Improvement to land is substantially complete
(Event 57-60)</t>
  </si>
  <si>
    <t>RPM Business Use Case Event:
Improvement to a building is substantially complete
(Event 61-62)</t>
  </si>
  <si>
    <t>RPM Business Use Case Event:
Reassessment of the value of the asset before disposal
(Event 7-9)</t>
  </si>
  <si>
    <t>RPM Business Use Case Event:
Receivable based on bid award letter
(Event 22-23)</t>
  </si>
  <si>
    <t>RPM Business Use Case Event:
Sale of surplus site/building
(Event 24-25)</t>
  </si>
  <si>
    <t>RPM Business Use Case Event:
Lease of an asset recorded
(Event 50-52)</t>
  </si>
  <si>
    <t>RPM Business Use Case Event:
Periodic amortization requested
(Event 50-52)</t>
  </si>
  <si>
    <t>RPM Business Use Case Event:
Periodic principal and interest accrual requested
(Event TBD)</t>
  </si>
  <si>
    <t>RPM Business Use Case Event:
Periodic lease payment requested
(Event TBD)</t>
  </si>
  <si>
    <t>RPM Business Use Case Event:
Receivable for non-Federal tenant services
(Event 77-78)</t>
  </si>
  <si>
    <t xml:space="preserve">The information contained on this tab is the result of collaboration between the FM QSMO and the Real Property Management Functional Area. </t>
  </si>
  <si>
    <t xml:space="preserve">Journal Voucher </t>
  </si>
  <si>
    <t>FIBF RPM: 
Data Element Label</t>
  </si>
  <si>
    <t>FIBF RPM-FFM: 
BIE Logic (Business Rules)</t>
  </si>
  <si>
    <t>Generated and stored by the RPM solution/service at the time of FFM Transaction creation</t>
  </si>
  <si>
    <t xml:space="preserve">Entity-Payee/Payer Maintenance;
Requisition-Commitment;
Order-Obligation;
Receipt and Acceptance-Accrual;
Invoice-Payable;
Billing Invoice-Receivable;
Public Receipt-Collection; 
Journal Voucher-Asset; 
Journal Voucher-Other;
Journal Voucher-Payroll
</t>
  </si>
  <si>
    <t>Always set to "Journal Voucher-Asset" for this transaction type</t>
  </si>
  <si>
    <t>Always set to "Billing Invoice-Payable" for this transaction type</t>
  </si>
  <si>
    <t xml:space="preserve">RealPropertyTypeCode;
RPMDate; 
RPMDateTypeCode </t>
  </si>
  <si>
    <t>If RealPropertyTypeCode is "Land", then use RPMDate when the associated RPMDateTypeCode is "Site Acquired"</t>
  </si>
  <si>
    <t>If RealPropertyTypeCode is "Building", then use RPMDate when the associated RPMDateTypeCode is "Construction In Progress"</t>
  </si>
  <si>
    <t>If RealPropertyTypeCode is "Building", then use RPMDate when the associated RPMDateTypeCode is "Construction Substantially Completed"</t>
  </si>
  <si>
    <t xml:space="preserve">RPMDate; 
RPMDateTypeCode </t>
  </si>
  <si>
    <t>Use RPMDate when RPMDateTypeCode is "Depreciation Period End Date"</t>
  </si>
  <si>
    <t>If RealPropertyTypeCode is "Structure", then use RPMDate when the associated RPMDateTypeCode is "Construction Substantially Complete"</t>
  </si>
  <si>
    <t>If the RealPropertyTypeCode is "Improvement to Land" then use RPMDate when the associated RPMDateTypeCode is "Construction Substantially Completed"</t>
  </si>
  <si>
    <t>If the RealPropertyTypeCode is "Improvement to Building" then use RPMDate when the associated RPMDateTypeCode is "Construction Substantially Completed"</t>
  </si>
  <si>
    <t>Use RPMDate when RPMDateTypeCode is "Fair Market Value Determination"</t>
  </si>
  <si>
    <t>Use RPMDate when RPMDateTypeCode is "Bid Award"</t>
  </si>
  <si>
    <t>Use RPMDate where RPMDateTypeCode is "Bid Award"</t>
  </si>
  <si>
    <t>Use RPMDate when RPMDateTypeCode is "Disposal"</t>
  </si>
  <si>
    <t>RPMLeaseOrRentPeriodStartDate</t>
  </si>
  <si>
    <t>Use RPMDate when RPMDateTypeCode is "Amortization Period End Date"</t>
  </si>
  <si>
    <t>Generated by the RPM solution/service at the time of FFM Transaction creation</t>
  </si>
  <si>
    <t>RPMLeaseOrRentPaymentRequestDate</t>
  </si>
  <si>
    <t>Use RPMDate when RPMDateTypeCode is "Tenant Service Bill"</t>
  </si>
  <si>
    <t>RealPropertyTypeCode; RealPropertyContractAwardIdentifier; RealPropertyContractTypeCode</t>
  </si>
  <si>
    <t>If RealPropertyTypeCode is "Land", then use RealPropertyContractAwardIdentifier when the associated RealPropertyContractTypeCode is "Purchase"</t>
  </si>
  <si>
    <t>RealPropertyTypeCode; RPMWorkProductIdentifier; RPMWorkProductLifecycleCategoryType; RPMWorkProductDocumentType</t>
  </si>
  <si>
    <t>If RealPropertyTypeCode is "Building", then use RPMWorkProductIdentifier when the associated RPMWorkProductLifecycleCategoryType is "Real Property Asset Acquisition, Design, and Commissioning" and the RPMWorkProductDocumentType is "Asset Cost Document"</t>
  </si>
  <si>
    <t>RealPropertyAssetDepreciationScheduleIdentifier</t>
  </si>
  <si>
    <t>If RealPropertyTypeCode is "Structure", then use RPMWorkProductIdentifier when the associated RPMWorkProductLifecycleCategoryType is "Real Property Asset Acquisition, Design, and Commissioning" and the RPMWorkProductDocumentType is "Asset Cost Document"</t>
  </si>
  <si>
    <t>RealPropertyContractAwardIdentifier;
RealPropertyContractTypeCode;</t>
  </si>
  <si>
    <t>Use RealPropertyContractAwardIdentifier when  RealPropertyContractTypeCode is "Construction"</t>
  </si>
  <si>
    <t>RPMWorkProductIdentifier; RPMWorkProductLifecycleCategoryType; RPMWorkProductDocumentType</t>
  </si>
  <si>
    <t>Use RPMWorkProductIdentifier when RPMWorkProductLifecycleCategoryType is "Real Property Asset Acquisition, Design, and Commissioning" and the RPMWorkProductDocumentType is "Asset Cost Document"</t>
  </si>
  <si>
    <t>RPMReceivedDocumentIdentifier; RPMReceivedDocumentTypeCode</t>
  </si>
  <si>
    <t xml:space="preserve">Use RPMReceivedDocumentIdentifier when RPMReceivedDocumentTypeCode is "Fair Market Value Appraisal" </t>
  </si>
  <si>
    <t>Use RPMWorkProductIdentifier when RPMWorkProductLifecycleCategoryType is "Real Property Asset Reuse/Disposal" and the RPMWorkProductDocumentType is " Bid Award Letter Document"</t>
  </si>
  <si>
    <t>Use RPMWorkProductIdentifier when RPMWorkProductLifecycleCategoryType is "Real Property Asset Reuse/Disposal" and the RPMWorkProductDocumentType is " Asset Conveyance Agreement Document"</t>
  </si>
  <si>
    <t>RealPropertyContractAwardIdentifier;
RealPropertyContractTypeCode</t>
  </si>
  <si>
    <t>Use RealPropertyContractAwardIdentifier when the associated RealPropertyContractTypeCode is "Lease"</t>
  </si>
  <si>
    <t>RealPropertyAssetAmortizationScheduleIdentifier</t>
  </si>
  <si>
    <t>RealPropertyContractPaymentScheduleIdentifier</t>
  </si>
  <si>
    <t>Use RPMWorkProductIdentifier when RPMWorkProductLifecycleCategoryType is "Real Property Asset Operation" and the RPMWorkProductDocumentType is "Tenant Services Bill Document"</t>
  </si>
  <si>
    <t>Always set to "Land Purchase"</t>
  </si>
  <si>
    <t>Always set to "Building Construction In Progress"</t>
  </si>
  <si>
    <t>Always set to "Building Construction Substantially Complete"</t>
  </si>
  <si>
    <t>Always set to "Building Depreciation"</t>
  </si>
  <si>
    <t>Always set to "Structure Construction Substantially Complete"</t>
  </si>
  <si>
    <t>Always set to "Structure Depreciation"</t>
  </si>
  <si>
    <t>Always set to "Land Improvement Construction Substantially Complete"</t>
  </si>
  <si>
    <t>Always set to "Building Improvement Construction Substantially Complete"</t>
  </si>
  <si>
    <t>Always set to "Fair Market Value Appraisal"</t>
  </si>
  <si>
    <t>Always set to "Real Property Bid Award Letter"</t>
  </si>
  <si>
    <t>Always set to "Real Property Asset Conveyance Agreement"</t>
  </si>
  <si>
    <t>Always set to "Lease"</t>
  </si>
  <si>
    <t>Always set to "Lease Amortization"</t>
  </si>
  <si>
    <t>Always set to "Lease Payment Schedule - Accrual"</t>
  </si>
  <si>
    <t>Always set to "Lease Payment Schedule - Payment"</t>
  </si>
  <si>
    <t>Always set to "Tenant Service Bill"</t>
  </si>
  <si>
    <t xml:space="preserve">RealPropertyTypeCode; RealPropertyContractAwardModificationIdentifier;
RealPropertyContractTypeCode; </t>
  </si>
  <si>
    <t>If RealPropertyTypeCode is "Land", then use RealPropertyContractAwardModificationIdentifier when the associated RealPropertyContractTypeCode is "Purchase"</t>
  </si>
  <si>
    <t>RealPropertyTypeCode; RPMWorkProductVersionIdentifier; RPMWorkProductTypeCode</t>
  </si>
  <si>
    <t>If RealPropertyTypeCode is "Building", then use RPMWorkProductVersionIdentifier when the associated RPMWorkProductTypeCode is "Real Property Asset Cost Document"</t>
  </si>
  <si>
    <t>RealPropertyAssetDepreciationScheduleVersionIdentifier</t>
  </si>
  <si>
    <t>If RealPropertyTypeCode is "Structure", then use RPMWorkProductVersionIdentifier when the associated RPMWorkProductTypeCode is "Real Property Asset Cost Document"</t>
  </si>
  <si>
    <t xml:space="preserve">RealPropertyContractAwardModificationIdentifier;
RealPropertyContractTypeCode 
</t>
  </si>
  <si>
    <t>Use RealPropertyContractAwardModificationIdentifier when RealPropertyContractTypeCode "Construction"</t>
  </si>
  <si>
    <t>RPMWorkProductIVersiondentifier; RPMWorkProductLifecycleCategoryType; RPMWorkProductDocumentType</t>
  </si>
  <si>
    <t>Use RPMWorkProductVersionIdentifier when RPMWorkProductLifecycleCategoryType is "Real Property Asset Acquisition, Design, and Commissioning" and the RPMWorkProductDocumentType is "Asset Cost Document"</t>
  </si>
  <si>
    <t>RPMReceivedDocumentVersionIdentifier;
RPMReceivedDocumentTypeCode</t>
  </si>
  <si>
    <t xml:space="preserve">Use RPMReceivedDocumentVersionIdentifier when RPMReceivedDocumentTypeCode is "Fair Market Value Appraisal", </t>
  </si>
  <si>
    <t>RPMWorkProductVersionIdentifier; RPMWorkProductLifecycleCategoryType; RPMWorkProductDocumentType</t>
  </si>
  <si>
    <t>Use RPMWorkProductVersionIdentifier when RPMWorkProductLifecycleCategoryType is "Real Property Asset Reuse/Disposal" and the RPMWorkProductDocumentType is " Bid Award Letter Document"</t>
  </si>
  <si>
    <t>Use RPMWorkProductVersionIdentifier when RPMWorkProductLifecycleCategoryType is "Real Property Asset Reuse/Disposal" and the RPMWorkProductDocumentType is " Asset Conveyance Agreement Document"</t>
  </si>
  <si>
    <t>RealPropertyContractAwardModificationIdentifier;
RealPropertyContractTypeCode</t>
  </si>
  <si>
    <t>Use RealPropertyContractAwardModificiationIdentifier when the associated RealPropertyContractTypeCode is "Lease"</t>
  </si>
  <si>
    <t>RealPropertyAssetAmortizationScheduleVersionIdentifier</t>
  </si>
  <si>
    <t>RealPropertyContractPaymentScheduleVersionIdentifier</t>
  </si>
  <si>
    <t xml:space="preserve">RealPropertyContractPaymentScheduleVersionIdentifier </t>
  </si>
  <si>
    <t>Use RPMWorkProductVersionIdentifier when RPMWorkProductLifecycleCategoryType is "Real Property Asset Operation" and the RPMWorkProductDocumentType is "Tenant Services Bill Document"</t>
  </si>
  <si>
    <t>RPMEntityTypeCode;
RPMEntityRoleTypeCode</t>
  </si>
  <si>
    <t>Use RPMEntityTypeCode when RPMEntityRoleTypeCode is  "Real Property Bidder"</t>
  </si>
  <si>
    <t>Use RPMEntityTypeCode when RPMEntityRoleTypeCode is  "Real Property Tenant"</t>
  </si>
  <si>
    <t>RPMEntityIdentifier; 
RPMEntityRoleTypeCode</t>
  </si>
  <si>
    <t>Use RPMEntityIdentifier when RPMEntityRoleTypeCode is  "Real Property Bidder"</t>
  </si>
  <si>
    <t>RPMEntityIdentifier;
RPMEntityIdentifierTypeCode 
RPMEntityRoleTypeCode</t>
  </si>
  <si>
    <t>Use RPMEntityIdentifier when RPMEntityIdentifierTypeCode is "Unique Entity Identifier (UEI)" and RPMEntityRoleTypeCode is "Real Property Lessor"</t>
  </si>
  <si>
    <t>Use RPMEntityIdentifier when RPMEntityRoleTypeCode is  "Real Property Tenant"</t>
  </si>
  <si>
    <t>Use RPMEntityIdentifier when RPMEntityRoleTypeCode is "Real Property Tenant"</t>
  </si>
  <si>
    <t>RPMEntityIdentifierTypeCode;
RPMEntityRoleTypeCode</t>
  </si>
  <si>
    <t>Use RPMEntityIdentifierTypeCode when RPMEntityRoleTypeCode is  "Real Property Bidder"</t>
  </si>
  <si>
    <t>Always set to Unique Entity Identifier (UEI)</t>
  </si>
  <si>
    <t>Use RPMEntityIdentifierTypeCode when RPMEntityRoleTypeCode is  "Real Property Tenant"</t>
  </si>
  <si>
    <t>RPMEntityOrganizationName; RPMEntityTypeCode;
RPMEntityRoleTypeCode</t>
  </si>
  <si>
    <t>Use RPMEntityOrganizationName when RPMEntityTypeCode is not "Domestic Individual" or "Foreign Individual" and RPMEntityRoleTypeCode is  "Real Property Bidder"</t>
  </si>
  <si>
    <t>RPMEntityOrganizationName;
RPMEntityTypeCode; RPMEntityRoleTypeCode</t>
  </si>
  <si>
    <t>RPMEntityOrganizationName; RPMEntityTypeCode; RPMEntityRoleTypeCode</t>
  </si>
  <si>
    <t>Use RPMEntityOrganizationName when RPMEntityTypeCode is not "Domestic Individual" or "Foreign Individual" and RPMEntityRoleTypeCode is "Real Property Lessor"</t>
  </si>
  <si>
    <t>Use RPMEntityOrganizationName when RPMEntityTypeCode is not "Domestic Individual" or "Foreign Individual" and RPMEntityRoleTypeCode is  "Real Property Tenant"</t>
  </si>
  <si>
    <t>Use RPMEntityOrganizationName when RPMEntityTypeCode is not "Domestic Individual" or "Foreign Individual" and RPMEntityRoleTypeCode is "Real Property Tenant"</t>
  </si>
  <si>
    <t>RPMPersonGivenName;
RPMEntityTypeCode;
RPMEntityRoleTypeCode</t>
  </si>
  <si>
    <t>Use RPMPersonGivenName when RPMEntityTypeCode is "Domestic Individual" or "Foreign Individual" and RPMEntityRoleTypeCode is  "Real Property Bidder"</t>
  </si>
  <si>
    <t>Use RPMPersonGivenName when RPMEntityTypeCode is "Domestic Individual" or "Foreign Individual" and RPMEntityRoleTypeCode is  "Real Property Tenant"</t>
  </si>
  <si>
    <t>RPMPersonMiddleName;
RPMEntityTypeCode;
RPMEntityRoleTypeCode</t>
  </si>
  <si>
    <t>Use RPMPersonMiddleName when RPMEntityTypeCode is "Domestic Individual" or "Foreign Individual" and RPMEntityRoleTypeCode is  "Real Property Bidder"</t>
  </si>
  <si>
    <t>Use RPMPersonMiddleName when RPMEntityTypeCode is "Domestic Individual" or "Foreign Individual" and RPMEntityRoleTypeCode is  "Real Property Tenant"</t>
  </si>
  <si>
    <t>RPMPersonSurName;
RPMEntityTypeCode;
RPMEntityRoleTypeCode</t>
  </si>
  <si>
    <t>Use RPMPersonSurName when RPMEntityTypeCode is "Domestic Individual" or "Foreign Individual" and RPMEntityRoleTypeCode is  "Real Property Bidder"</t>
  </si>
  <si>
    <t>Use RPMPersonSurName when RPMEntityTypeCode is "Domestic Individual" or "Foreign Individual" and RPMEntityRoleTypeCode is  "Real Property Tenant"</t>
  </si>
  <si>
    <t>RPMPersonNameSuffixText;
RPMEntityTypeCode;
RPMEntityRoleTypeCode;</t>
  </si>
  <si>
    <t>Use RPMPersonNameSuffixText when RPMEntityTypeCode is "Domestic Individual" or "Foreign Individual" and RPMEntityRoleTypeCode is  "Real Property Bidder"</t>
  </si>
  <si>
    <t>Use RPMPersonNameSuffixText when RPMEntityTypeCode is "Domestic Individual" or "Foreign Individual" and RPMEntityRoleTypeCode is  "Real Property Tenant"</t>
  </si>
  <si>
    <t>RealPropertyEmailAddressText;
RPMEntityRoleTypeCode</t>
  </si>
  <si>
    <t>Use RealPropertyEmailAddressText when  RPMEntityRoleTypeCode is  "Real Property Bidder"</t>
  </si>
  <si>
    <t>Use RealPropertyEmailAddressText when  RPMEntityRoleTypeCode is  "Real Property Tenant"</t>
  </si>
  <si>
    <t>RealPropertyEmailTypeCode;
RPMEntityRoleTypeCode</t>
  </si>
  <si>
    <t>Use RealPropertyEmailTypeCode when  RPMEntityRoleTypeCode is  "Real Property Bidder"</t>
  </si>
  <si>
    <t>Use RealPropertyEmailTypeCode when  RPMEntityRoleTypeCode is  "Real Property Tenant"</t>
  </si>
  <si>
    <t>Always set to "Billing"</t>
  </si>
  <si>
    <t>RPMEntityAddressLine1Text;
RPMEntityAddressTypeCode;
RPMEntityRoleTypeCode</t>
  </si>
  <si>
    <t>Use RPMEntityAddressLine1Text when RPMEntityAddressTypeCode is "Billing" and RPMEntityRoleTypeCode is  "Real Property Bidder"</t>
  </si>
  <si>
    <t>Use RPMEntityAddressLine1Text when RPMEntityAddressTypeCode is "Billing" and RPMEntityRoleTypeCode is  "Real Property Tenant"</t>
  </si>
  <si>
    <t>RPMEntityAddressLine2Text;
RPMEntityAddressTypeCode;
RPMEntityRoleTypeCode</t>
  </si>
  <si>
    <t>Use RPMEntityAddressLine2Text when RPMEntityAddressTypeCode is "Billing" and RPMEntityRoleTypeCode is  "Real Property Bidder"</t>
  </si>
  <si>
    <t>Use RPMEntityAddressLine2Text when RPMEntityAddressTypeCode is "Billing" and RPMEntityRoleTypeCode is  "Real Property Tenant"</t>
  </si>
  <si>
    <t>RPMEntityCityCode;
RPMEntityAddressTypeCode;
RPMEntityRoleTypeCode</t>
  </si>
  <si>
    <t>Use RPMEntityCityCode when RPMEntityAddressTypeCode is "Billing" and RPMEntityRoleTypeCode is  "Real Property Bidder"</t>
  </si>
  <si>
    <t>Use RPMEntityCityCode when RPMEntityAddressTypeCode is "Billing" and RPMEntityRoleTypeCode is  "Real Property Tenant"</t>
  </si>
  <si>
    <t>RPMEntityCityName;
RPMEntityAddressTypeCode;
RPMEntityRoleTypeCode</t>
  </si>
  <si>
    <t>Use RPMEntityCityName when RPMEntityAddressTypeCode is "Billing" and RPMEntityRoleTypeCode is  "Real Property Bidder"</t>
  </si>
  <si>
    <t>Use RPMEntityCityName when RPMEntityAddressTypeCode is "Billing" and RPMEntityRoleTypeCode is  "Real Property Tenant"</t>
  </si>
  <si>
    <r>
      <t xml:space="preserve">(40) Census, TIGERweb Nation-Based Data Files
</t>
    </r>
    <r>
      <rPr>
        <strike/>
        <sz val="11"/>
        <rFont val="Arial"/>
        <family val="2"/>
      </rPr>
      <t xml:space="preserve">
</t>
    </r>
  </si>
  <si>
    <t>RPMEntityStateOrTerritoryCode;
RPMEntityAddressTypeCode;
RPMEntityRoleTypeCode</t>
  </si>
  <si>
    <t xml:space="preserve">Use RPMEntityStateOrTerritoryCode when RPMEntityAddressTypeCode is "Billing" and RPMEntityRoleTypeCode is  "Real Property Bidder"
</t>
  </si>
  <si>
    <t>Use RPMEntityStateOrTerritoryCode when RPMEntityAddressTypeCode is "Billing" and RPMEntityRoleTypeCode is  "Real Property Tenant"</t>
  </si>
  <si>
    <t>RPMEntityStateOrTerritoryName;
RPMEntityAddressTypeCode;
RPMEntityRoleTypeCode</t>
  </si>
  <si>
    <t>Use RPMEntityStateOrTerritoryName when RPMEntityAddressTypeCode is "Billing" and RPMEntityRoleTypeCode is  "Real Property Bidder"</t>
  </si>
  <si>
    <t>Use RPMEntityStateOrTerritoryName when RPMEntityAddressTypeCode is "Billing" and RPMEntityRoleTypeCode is  "Real Property Tenant"</t>
  </si>
  <si>
    <t>RPMEntityPostalCode;
RPMEntityAddressTypeCode;
RPMEntityRoleTypeCode</t>
  </si>
  <si>
    <t xml:space="preserve">Use RPMEntityPostalCode when RPMEntityAddressTypeCode is "Billing" and RPMEntityRoleTypeCode is  "Real Property Bidder"
</t>
  </si>
  <si>
    <t>Use RPMEntityPostalCode when RPMEntityAddressTypeCode is "Billing" and RPMEntityRoleTypeCode is  "Real Property Tenant"</t>
  </si>
  <si>
    <t>RPMEntityPostalExtensionCode;
RPMEntityAddressTypeCode;
RPMEntityRoleTypeCode</t>
  </si>
  <si>
    <t>Use RPMEntityPostalExtensionCode when RPMEntityAddressTypeCode is "Billing" and RPMEntityRoleTypeCode is  "Real Property Bidder"</t>
  </si>
  <si>
    <t>Use RPMEntityPostalExtensionCode when RPMEntityAddressTypeCode is "Billing" and RPMEntityRoleTypeCode is  "Real Property Tenant"</t>
  </si>
  <si>
    <t>RPMEntityCountyCode;
RPMEntityAddressTypeCode;
RPMEntityRoleTypeCode</t>
  </si>
  <si>
    <t>Use RPMEntityCountyCode when RPMEntityAddressTypeCode is "Billing" and RPMEntityRoleTypeCode is  "Real Property Bidder"</t>
  </si>
  <si>
    <t>Use RPMEntityCountyCode when RPMEntityAddressTypeCode is "Billing" and RPMEntityRoleTypeCode is  "Real Property Tenant"</t>
  </si>
  <si>
    <t>RPMEntityCountyName;
RPMEntityAddressTypeCode;
RPMEntityRoleTypeCode</t>
  </si>
  <si>
    <t>Use RPMEntityCountyName when RPMEntityAddressTypeCode is "Billing" and RPMEntityRoleTypeCode is  "Real Property Bidder"</t>
  </si>
  <si>
    <t>Use RPMEntityCountyName when RPMEntityAddressTypeCode is "Billing" and RPMEntityRoleTypeCode is  "Real Property Tenant"</t>
  </si>
  <si>
    <t>RPMEntityCountryCode;
RPMEntityAddressTypeCode;
RPMEntityRoleTypeCode</t>
  </si>
  <si>
    <t>Use RPMEntityCountryCode when RPMEntityAddressTypeCode is "Billing" and RPMEntityRoleTypeCode is  "Real Property Bidder"</t>
  </si>
  <si>
    <t>Use RPMEntityCountryCode when RPMEntityAddressTypeCode is "Billing" and RPMEntityRoleTypeCode is  "Real Property Tenant"</t>
  </si>
  <si>
    <t>RPMEntityCountryName;
RPMEntityAddressTypeCode;
RPMEntityRoleTypeCode</t>
  </si>
  <si>
    <t>Use RPMEntityCountryName when RPMEntityAddressTypeCode is "Billing" and RPMEntityRoleTypeCode is  "Real Property Bidder"</t>
  </si>
  <si>
    <t>Use RPMEntityCountryName when RPMEntityAddressTypeCode is "Billing" and RPMEntityRoleTypeCode is  "Real Property Tenant"</t>
  </si>
  <si>
    <t>RPMEntityForeignCityCode;
RPMEntityAddressTypeCode;
RPMEntityRoleTypeCode</t>
  </si>
  <si>
    <t xml:space="preserve">Use RPMEntityForeignCityCode when RPMEntityAddressTypeCode is "Billing" and RPMEntityRoleTypeCode is  "Real Property Bidder"
</t>
  </si>
  <si>
    <t>Use RPMEntityForeignCityCode when RPMEntityAddressTypeCode is "Billing" and RPMEntityRoleTypeCode is  "Real Property Tenant"</t>
  </si>
  <si>
    <t>RPMEntityForeignCityName;
RPMEntityAddressTypeCode;
RPMEntityRoleTypeCode</t>
  </si>
  <si>
    <t>Use RPMEntityForeignCityName when RPMEntityAddressTypeCode is "Billing" and RPMEntityRoleTypeCode is  "Real Property Bidder"</t>
  </si>
  <si>
    <t>Use RPMEntityForeignCityName when RPMEntityAddressTypeCode is "Billing" and RPMEntityRoleTypeCode is  "Real Property Tenant"</t>
  </si>
  <si>
    <t>RPMEntityForeignSubdivisionCode;
RPMEntityAddressTypeCode;
RPMEntityRoleTypeCode</t>
  </si>
  <si>
    <t>Use RPMEntityForeignSubdivisionCode when RPMEntityAddressTypeCode is "Billing" and RPMEntityRoleTypeCode is  "Real Property Bidder"</t>
  </si>
  <si>
    <t>Use RPMEntityForeignSubdivisionCode when RPMEntityAddressTypeCode is "Billing" and RPMEntityRoleTypeCode is  "Real Property Tenant"</t>
  </si>
  <si>
    <t>RPMEntityForeignSubdivisionName;
RPMEntityAddressTypeCode;
RPMEntityRoleTypeCode</t>
  </si>
  <si>
    <t>Use RPMEntityForeignSubdivisionName when RPMEntityAddressTypeCode is "Billing" and RPMEntityRoleTypeCode is  "Real Property Bidder"</t>
  </si>
  <si>
    <t>Use RPMEntityForeignSubdivisionName when RPMEntityAddressTypeCode is "Billing" and RPMEntityRoleTypeCode is  "Real Property Tenant"</t>
  </si>
  <si>
    <t>RPMEntityForeignPostalCode;
RPMEntityAddressTypeCode;
RPMEntityRoleTypeCode</t>
  </si>
  <si>
    <t>Use RPMEntityForeignPostalCode when RPMEntityAddressTypeCode is "Billing" and RPMEntityRoleTypeCode is  "Real Property Bidder"</t>
  </si>
  <si>
    <t>Use RPMEntityForeignPostalCode when RPMEntityAddressTypeCode is "Billing" and RPMEntityRoleTypeCode is  "Real Property Tenant"</t>
  </si>
  <si>
    <t>RealPropertyTypeCode;
RealPropertyContractAmount;
RealPropertyContractTypeCode</t>
  </si>
  <si>
    <t>If RealPropertyTypeCode is "Land", then use RealPropertyContractAmount when the associated RealPropertyContractTypeCode is "Purchase"</t>
  </si>
  <si>
    <t>RealPropertyTypeCode;
RealPropertyCostAmount;
RealPropertyCostLevelTypeCode</t>
  </si>
  <si>
    <t>If RealPropertyTypeCode is "Building", then use RealPropertyCostAmount when the associated RealPropertyCostLevelTypeCode is "Asset"</t>
  </si>
  <si>
    <t>RealPropertyDepreciationPeriodAmount;
RPMDate; RPMDateTypeCode</t>
  </si>
  <si>
    <t>Use RealPropertyDepreciationPeriodAmount associated with RPMDate when RPMDateTypeCode is "Depreciation Period End Date"</t>
  </si>
  <si>
    <t>RealPropertyAssetDepreciationPeriodAmount;
RPMDate; RPMDateTypeCode</t>
  </si>
  <si>
    <t>Use RealPropertyAssetDepreciationPeriodAmount associated with RPMDate when RPMDateTypeCode is "Depreciation Period End Date"</t>
  </si>
  <si>
    <t>If RealPropertyTypeCode is "Improvement to Land", then use RealPropertyContractAmount when the associated RealPropertyContractTypeCode is  "Construction"</t>
  </si>
  <si>
    <t>RealPropertyFairMarketValueAmount</t>
  </si>
  <si>
    <t>RealPropertyBidAwardAmount</t>
  </si>
  <si>
    <t xml:space="preserve">Use RealPropertyFairMarketValueAmount multiplied by -1 </t>
  </si>
  <si>
    <t>RealPropertyContractAmount;
RealPropertyContractTypeCode</t>
  </si>
  <si>
    <t>Use RealPropertyContractAmount when RealPropertyContractTypeCode is equal to "Lease"</t>
  </si>
  <si>
    <t>RealPropertyAssetAmortizationPeriodAmount;
RPMDate; RPMDateTypeCode</t>
  </si>
  <si>
    <t>Use RealPropertyAssetAmortizationPeriodAmount associated with the RPMDate where the RPMDateTypeCode is "Amortization Period End Date"</t>
  </si>
  <si>
    <t>RPMLeaseOrRentPaymentAmount;
RPMLeaseOrRentPaymentFrequencyTypeCode;
RPMLeasePaymentTypeCode;
RPMLeasePaymentCostTypeCode</t>
  </si>
  <si>
    <t xml:space="preserve">Sum RPMLeaseOrRentPaymentAmount where RPMLeaseOrRentPaymentFrequencyTypeCode is equal to "Monthly" and RPMLeasePaymentTypeCode is not equal to "Advance Payment" and RPMLeasePaymentCostTypeCode is equal to "Space costs" or "Operating costs" or "Services" or "Interest" or "Other"
</t>
  </si>
  <si>
    <t>RealPropertyTenantServicesBillAmount</t>
  </si>
  <si>
    <t xml:space="preserve">RPMLeaseOrRentPaymentDueDate </t>
  </si>
  <si>
    <t>NEW: RPMReceivableCollectionDuration</t>
  </si>
  <si>
    <t>RealPropertyTypeCode</t>
  </si>
  <si>
    <t>If RealPropertyTypeCode is "Land", then set to "Real-Land"</t>
  </si>
  <si>
    <t>If RealPropertyTypeCode is "Building", then set to "Real-Building"</t>
  </si>
  <si>
    <t>If RealPropertyTypeCode is "Structure", then set to "Real-Structure"</t>
  </si>
  <si>
    <t>If RealPropertyTypeCode is "Land", then set to "Real-Improvement to Land"</t>
  </si>
  <si>
    <t>If RealPropertyTypeCode is "Land", then set to "Real-Land"
If RealPropertyTypeCode is "Building", then set to "Real-Building"</t>
  </si>
  <si>
    <t>Always set to "Intangible" for leases</t>
  </si>
  <si>
    <t>RealPropertyAssetIdentifier</t>
  </si>
  <si>
    <t>RealPropertyDescriptionText</t>
  </si>
  <si>
    <t>RPMLineLOAIdentifier</t>
  </si>
  <si>
    <t>RPMLineLOAAmount</t>
  </si>
  <si>
    <t>Use AgencyFundCode crosswalk to derive SubLevelPrefixCode</t>
  </si>
  <si>
    <t>Use AgencyFundCode crosswalk to derive AllocationTransferAgencyIdentifier</t>
  </si>
  <si>
    <t>Use AgencyFundCode crosswalk to derive AgencyIdentifier</t>
  </si>
  <si>
    <t>Use AgencyFundCode crosswalk to derive BeginningPeriodOfAvailability</t>
  </si>
  <si>
    <t>Use AgencyFundCode crosswalk to derive EndingPeriodOfAvailability</t>
  </si>
  <si>
    <t>Use AgencyFundCode crosswalk to derive AvailabilityTypeCode</t>
  </si>
  <si>
    <t>Use AgencyFundCode crosswalk to derive MainAccountCode</t>
  </si>
  <si>
    <t>Use AgencyFundCode crosswalk to derive SubAccountCode</t>
  </si>
  <si>
    <t>Use AgencyFundCode crosswalk to derive ApportionmentCategoryCode</t>
  </si>
  <si>
    <r>
      <t>ApportionmentCategoryB</t>
    </r>
    <r>
      <rPr>
        <strike/>
        <sz val="11"/>
        <rFont val="Arial"/>
        <family val="2"/>
      </rPr>
      <t>_</t>
    </r>
    <r>
      <rPr>
        <sz val="11"/>
        <rFont val="Arial"/>
        <family val="2"/>
      </rPr>
      <t>ProgramCode</t>
    </r>
  </si>
  <si>
    <t xml:space="preserve">Represents the category A/B and B program used on the SF 132 apportionment schedule. An apportionment Category B Program Code represents a line on the apportionment schedule. The category B program code is required if the apportionment category is A/B or B. Category B programs are subject to the Anti-Deficiency Act.
</t>
  </si>
  <si>
    <t>Use AgencyFundCode crosswalk to derive ApportionmentCategoryBProgramCode</t>
  </si>
  <si>
    <t>Use AgencyFundCode crosswalk to derive ProgramReportCategoryCode</t>
  </si>
  <si>
    <t>Use AgencyFundCode crosswalk to derive ReimbursableFlagIndicator</t>
  </si>
  <si>
    <t>If RealPropertyTypeCode is "Land", then set to "171100"</t>
  </si>
  <si>
    <t>RealPropertyTypeCode;
RealPropertyAssetConstructionStatusCode</t>
  </si>
  <si>
    <t>If RealPropertyTypeCode is "Building", and RealPropertyAssetConstructionStatusCode is "In Progress" then set to "172000"</t>
  </si>
  <si>
    <t>If RealPropertyTypeCode is "Building", and RealPropertyAssetConstructionStatusCode is "Substantially Complete" then set to "173000"</t>
  </si>
  <si>
    <t xml:space="preserve">If RealPropertyTypeCode is "Building", then set to "173900";
If RealPropertyTypeCode is "Improvement to Land", then set to "171900";
If RealPropertyTypeCode is "Structure", then set to "174900"
</t>
  </si>
  <si>
    <t>If RealPropertyTypeCode is "Structure", and RealPropertyAssetConstructionStatusCode is "Substantially Complete" then set to "174000"</t>
  </si>
  <si>
    <t>If RealPropertyTypeCode is "Structure", then set to "174900"</t>
  </si>
  <si>
    <t>If RealPropertyTypeCode is "Improvement to Land", then set to "171200"</t>
  </si>
  <si>
    <t>If RealPropertyTypeCode is "Land", then set to "171100"
If RealPropertyTypeCode is "Building", then set to "173000"</t>
  </si>
  <si>
    <t>Always set to "131000"</t>
  </si>
  <si>
    <t>RealPropertyContractTypeCode</t>
  </si>
  <si>
    <t>Always set to "181900"</t>
  </si>
  <si>
    <t>RPMLeasePaymentCostTypeCode</t>
  </si>
  <si>
    <t>If RPMLeasePaymentCostTypeCode is equal to "Interest", then set to "214000"; otherwise set to "570000"</t>
  </si>
  <si>
    <t>Set to "3"</t>
  </si>
  <si>
    <t>Set to "2"</t>
  </si>
  <si>
    <t>Set to "20"</t>
  </si>
  <si>
    <t>RealPropertyAssetLifecyclePhaseCode; RealPropertyAssetCostCategoryCode; RealPropertyAssetCostSubTypeCode</t>
  </si>
  <si>
    <t>Concatenate "5", RealPropertyAssetLifecyclePhaseCode, RealPropertyAssetCostCategoryCode, RealPropertyAssetCostSubTypeCode to derive AgencySubObjectClass</t>
  </si>
  <si>
    <t>RealPropertyAssetLifecyclePhaseCode;
RealPropertyAssetCostCategoryCode; RealPropertyAssetCostSubTypeCode</t>
  </si>
  <si>
    <t>Always set "Real Property Sale"</t>
  </si>
  <si>
    <t>RPMTenantServicesTypeCode</t>
  </si>
  <si>
    <t>RealPropertyDepartmentAgencyCode; RealPropertyDepartmentAgencySubTierCode; RealPropertyDepartmentAgencySubTierOfficeCode;
RealPropertyAgencyRoleTypeCode</t>
  </si>
  <si>
    <t xml:space="preserve">Concatenate RealPropertyDepartmentAgencyCode, RealPropertyDepartmentAgencySubTierCode, RealPropertyDepartmentAgencySubTierOfficeCode when RealPropertyAgencyRoleTypeCode is "Controller"
</t>
  </si>
  <si>
    <t xml:space="preserve">Concatenate RealPropertyDepartmentAgencyCode, RealPropertyDepartmentAgencySubTierCode, RealPropertyDepartmentAgencySubTierOfficeCode when RealPropertyAgencyRoleTypeCode is "Occupant"
</t>
  </si>
  <si>
    <t>RPMProgramIdentifier</t>
  </si>
  <si>
    <t>RPMCostCenterIdentifier</t>
  </si>
  <si>
    <t>The information contained on this tab is the result of collaboration between the FM QSMO and the Travel and Transportation Functional Area.</t>
  </si>
  <si>
    <t>FIBF TRT: 
Data Element Label</t>
  </si>
  <si>
    <t>FIBF TRT-FFM: 
BIE Logic (Business Rules)</t>
  </si>
  <si>
    <t>Generated and stored by the TRT solution/service at the time of FFM Transaction creation.</t>
  </si>
  <si>
    <t>Generated and stored by the TRT solution/service at the time of FFM Transaction creation</t>
  </si>
  <si>
    <t>TravelAuthorizationStatusDate;
TravelAuthorizationStatusTypeName</t>
  </si>
  <si>
    <t>Use the TravelAuthorizationStatusDate when the associated TravelAuthorizationStatusTypeName is equal to "Approved"</t>
  </si>
  <si>
    <t xml:space="preserve">Use the TravelAuthorizationStatusDate when the associated TravelAuthorizationStatusTypeName is equal to "Approved" </t>
  </si>
  <si>
    <t>VoucherStatusDate;
VoucherStatusTypeName</t>
  </si>
  <si>
    <t>Use the VoucherStatusDate when the associated VoucherStatusTypeName is equal to "Approved"</t>
  </si>
  <si>
    <t>Use the amended travel authorization's TravelAuthorizationStatusDate when the associated TravelAuthorizationStatusTypeName is equal to "Approved"</t>
  </si>
  <si>
    <t>TravelAuthorizationID</t>
  </si>
  <si>
    <t>TravelAuthorizationID;
TravelAuthorizationTypeName</t>
  </si>
  <si>
    <t>Use the TravelAuthorizationID  when the associated the TravelAuthorizationTypeName is equal to "Group"</t>
  </si>
  <si>
    <t>Use the TravelAuthorizationID  when the associated the TravelAuthorizationTypeName is equal to "Individual"</t>
  </si>
  <si>
    <t>VoucherID</t>
  </si>
  <si>
    <t>Direct mapping from the travel advance voucher</t>
  </si>
  <si>
    <t>TravelAuthorizationTypeName;
TravelAuthorizationSubTypeName</t>
  </si>
  <si>
    <t>Concatenate TravelAuthorizationTypeName and
TravelAuthorizationSubTypeName</t>
  </si>
  <si>
    <t>VoucherTypeName</t>
  </si>
  <si>
    <t>Always set to "Travel advance in excess of expenses"</t>
  </si>
  <si>
    <t>TravelAuthorizationAmendmentID</t>
  </si>
  <si>
    <r>
      <t>N/A</t>
    </r>
    <r>
      <rPr>
        <strike/>
        <sz val="11"/>
        <rFont val="Arial"/>
        <family val="2"/>
      </rPr>
      <t xml:space="preserve">
</t>
    </r>
    <r>
      <rPr>
        <sz val="11"/>
        <rFont val="Arial"/>
        <family val="2"/>
      </rPr>
      <t xml:space="preserve">
</t>
    </r>
  </si>
  <si>
    <r>
      <t>N/A</t>
    </r>
    <r>
      <rPr>
        <strike/>
        <sz val="11"/>
        <rFont val="Arial"/>
        <family val="2"/>
      </rPr>
      <t xml:space="preserve">
</t>
    </r>
    <r>
      <rPr>
        <sz val="11"/>
        <rFont val="Arial"/>
        <family val="2"/>
      </rPr>
      <t xml:space="preserve">
 </t>
    </r>
  </si>
  <si>
    <t>If the Travel Authorization references a  TravelAuthorizationID associated with the TravelAuthorizationTypeName equal to "Group", direct mapping from TravelAuthorizationID; otherwise leave blank</t>
  </si>
  <si>
    <t xml:space="preserve">VoucherTypeName;
TravelAuthorizationID;
VoucherID
</t>
  </si>
  <si>
    <t xml:space="preserve">If VoucherTypeName is "Local Voucher", then leave blank;
If VoucherTypeName is "Travel Advance Voucher" then direct mapping from TravelAuthorizationID;
If VoucherTypeName is "TDY Travel Voucher" and the TDY Travel Voucher references a Travel Advance Voucher, then direct mapping from Travel Advance Voucher's VoucherID; otherwise, direct mapping from TravelAuthorizationID
</t>
  </si>
  <si>
    <t>Always set to "Individual"</t>
  </si>
  <si>
    <t>TravelPersonnelPayeeID</t>
  </si>
  <si>
    <t xml:space="preserve">TravelExpensePaymentMethodTypeName;
ChargeCardIssuerIdentifier;
TravelPersonnelPayeelID
</t>
  </si>
  <si>
    <t xml:space="preserve">If TravelExpensePaymentMethodTypeName is "Centrally Billed Account (CBA)", then leave blank;
If TravelExpensePaymentMethodTypeName is "Individually Billed Account (IBA)", then direct mapping from ChargeCardIssuerIdentifier;
If TravelExpensePaymentMethodTypeName is "Cash", then direct mapping from TravelPersonnelPayeeID;
If TravelExpensePaymentMethodTypeName is "Government Transportation Request (GTR)",  then leave blank
</t>
  </si>
  <si>
    <t xml:space="preserve">Always set to "Traveler Personnel ID" </t>
  </si>
  <si>
    <t>Always set to "Traveler Personnel ID"</t>
  </si>
  <si>
    <t>TravelExpensePaymentMethodTypeName</t>
  </si>
  <si>
    <t xml:space="preserve">If TravelExpensePaymentMethodTypeName is "Centrally Billed Account (CBA)", then leave blank;
If TravelExpensePaymentMethodTypeName is "Individually Billed Account (IBA)", then set to "Unique Entity Identifier (UEI)";
If TravelExpensePaymentMethodTypeName is "Cash", then set to "Traveler Personnel ID";
If TravelExpensePaymentMethodTypeName is "Government Transportation Request (GTR)",  then leave blank
</t>
  </si>
  <si>
    <t>TravelExpensePaymentMethodTypeName;
ChargeCardIssuerName</t>
  </si>
  <si>
    <t xml:space="preserve">If TravelExpensePaymentMethodTypeName is "Centrally Billed Account (CBA)", then leave blank;
If TravelExpensePaymentMethodTypeName is "Individually Billed Account (IBA)", then direct mapping from ChargeCardIssuerName;
If TravelExpensePaymentMethodTypeName is "Cash", then leave blank;
If TravelExpensePaymentMethodTypeName is "Government Transportation Request (GTR)",  then leave blank
</t>
  </si>
  <si>
    <t xml:space="preserve">If TravelExpensePaymentMethodTypeName is "Centrally Billed Account (CBA)", then leave blank;
If TravelExpensePaymentMethodTypeName is "Individually Billed Account (IBA)", then leave blank;
If TravelExpensePaymentMethodTypeName is "Cash", then direct mapping;
If TravelExpensePaymentMethodTypeName is "Government Transportation Request (GTR)",  then leave blank
</t>
  </si>
  <si>
    <t>PersonFamilyName</t>
  </si>
  <si>
    <t>PersonSuffixName</t>
  </si>
  <si>
    <t>EmailAddressName</t>
  </si>
  <si>
    <t>TravelPersonnelProfileLocationTypeName</t>
  </si>
  <si>
    <t>TravelPersonnelProfileMailingAddress1Text</t>
  </si>
  <si>
    <t>TravelPersonnelProfileMailingAddress2Text</t>
  </si>
  <si>
    <t>TravelPersonnelProfileCountryCode;
TravelPersonnelProfileDomesticCityCode</t>
  </si>
  <si>
    <t>If TravelPersonnelProfileCountryCode is other than "840" (USA), then leave blank; otherwise direct mapping</t>
  </si>
  <si>
    <t>TravelPersonnelProfileCountryCode;
TravelPersonnelProfileDomesticCityName</t>
  </si>
  <si>
    <t>TravelPersonnelProfileCountryCode;
TravelPersonnelProfileDomesticStateOrTerritoryCode</t>
  </si>
  <si>
    <t>TravelPersonnelProfileCountryCode;
TravelPersonnelProfileDomesticStateOrTerritoryName</t>
  </si>
  <si>
    <t>TravelPersonnelProfileCountryCode;
TravelPersonnelProfileZIPPostalCode</t>
  </si>
  <si>
    <t>TravelPersonnelProfileCountryCode;
TravelPersonnelProfile+4PostalCode</t>
  </si>
  <si>
    <t xml:space="preserve">TravelPersonnelProfileCountryCode;
TravelPersonnelProfileZipPostalCode;
TravelPersonnelProfile+4PostalCode
</t>
  </si>
  <si>
    <t>If TravelPersonnelProfileCountryCode is other than "840" (USA), then leave blank; otherwise; use TravelPersonnelProfileZipPostalCode and TravelPersonnelProfile+4PostalCode crosswalk to derive LegalEntityCountyCode</t>
  </si>
  <si>
    <t>If TravelPersonnelProfileCountryCode is other than "840" (USA), then leave blank; otherwise; use TravelPersonnelProfileZipPostalCode and TravelPersonnelProfile+4PostalCode crosswalk to derive LegalEntityCountyName</t>
  </si>
  <si>
    <t>TravelPersonnelProfileCountryCode</t>
  </si>
  <si>
    <t>TravelPersonnelProfileCountryName</t>
  </si>
  <si>
    <t>TravelPersonnelProfileCountryCode;
TravelPersonnelProfileForeignCityCode</t>
  </si>
  <si>
    <t>If TravelPersonnelProfileCountryCode is "840" (USA), then leave blank; otherwise direct mapping</t>
  </si>
  <si>
    <r>
      <t>(36) GSA.gov, Geographic Locator Codes (GLCs) for Foreign Countries (with cities/provinces)</t>
    </r>
    <r>
      <rPr>
        <strike/>
        <sz val="11"/>
        <rFont val="Arial"/>
        <family val="2"/>
      </rPr>
      <t xml:space="preserve">s
</t>
    </r>
  </si>
  <si>
    <t>TravelPersonnelProfileCountryCode;
TravelPersonnelProfileForeignCityName</t>
  </si>
  <si>
    <t>TravelPersonnelProfileCountryCode;
TravelPersonnelProfileForeignStateCode</t>
  </si>
  <si>
    <t>TravelPersonnelProfileCountryCode;
TravelPersonnelProfileForeignStateName</t>
  </si>
  <si>
    <t>TravelPersonnelProfileCountryCode;
TravelPersonnelProfileForeignPostalCode</t>
  </si>
  <si>
    <t>Always set to "No"</t>
  </si>
  <si>
    <t xml:space="preserve">TravelExpensePaymentMethodTypeName;
PaymentMethod
</t>
  </si>
  <si>
    <t xml:space="preserve">If TDY Travel Voucher references a Travel Advance Voucher, then leave blank;
If TravelExpensePaymentMethodTypeName is "Centrally Billed Account (CBA)", then leave blank;
If TravelExpensePaymentMethodTypeName is "Individually Billed Account (IBA)", then set to "Domestic ACH";
If TravelExpensePaymentMethodTypeName is "Cash", then direct mapping from PaymentMethod;
If TravelExpensePaymentMethodTypeName is "Government Transportation Request (GTR)",  then leave blank
</t>
  </si>
  <si>
    <t>TravelExpensePaymentMethodTypeName;
BusinessIdentifierCode</t>
  </si>
  <si>
    <t xml:space="preserve">If TDY Travel Voucher references a Travel Advance Voucher, then leave blank;
If TravelExpensePaymentMethodTypeName is "Centrally Billed Account (CBA)", then leave blank;
If TravelExpensePaymentMethodTypeName is "Individually Billed Account (IBA)", then leave blank; 
If TravelExpensePaymentMethodTypeName is "Cash", then direct mapping from BusinessIdentifierCode;
If TravelExpensePaymentMethodTypeName is "Government Transportation Request (GTR)",  then leave blank
</t>
  </si>
  <si>
    <t>TravelExpensePaymentMethodTypeName;
RoutingTransitNumber</t>
  </si>
  <si>
    <t xml:space="preserve">If TDY Travel Voucher references a Travel Advance Voucher, then leave blank;
If TravelExpensePaymentMethodTypeName is "Centrally Billed Account (CBA)", then leave blank;
If TravelExpensePaymentMethodTypeName is "Individually Billed Account (IBA)", then leave blank; 
If TravelExpensePaymentMethodTypeName is "Cash", then direct mapping from RoutingTransitNumber;
If TravelExpensePaymentMethodTypeName is "Government Transportation Request (GTR)",  then leave blank
</t>
  </si>
  <si>
    <t>TravelExpensePaymentMethodTypeName;
BankName</t>
  </si>
  <si>
    <t xml:space="preserve">If TDY Travel Voucher references a Travel Advance Voucher, then leave blank;
If TravelExpensePaymentMethodTypeName is "Centrally Billed Account (CBA)", then leave blank;
If TravelExpensePaymentMethodTypeName is "Individually Billed Account (IBA)", then leave blank; 
If TravelExpensePaymentMethodTypeName is "Cash", then direct mapping from BankName;
If TravelExpensePaymentMethodTypeName is "Government Transportation Request (GTR)",  then leave blank
</t>
  </si>
  <si>
    <t>TravelExpensePaymentMethodTypeName;
BankAccountTypeCode</t>
  </si>
  <si>
    <t xml:space="preserve">If TDY Travel Voucher references a Travel Advance Voucher, then leave blank;
If TravelExpensePaymentMethodTypeName is "Centrally Billed Account (CBA)", then leave blank;
If TravelExpensePaymentMethodTypeName is "Individually Billed Account (IBA)", then leave blank; 
If TravelExpensePaymentMethodTypeName is "Cash", then direct mapping from BankAccountTypeCode;
If TravelExpensePaymentMethodTypeName is "Government Transportation Request (GTR)",  then leave blank
</t>
  </si>
  <si>
    <t>BasicBankAccountNumber</t>
  </si>
  <si>
    <t>TravelExpensePaymentMethodTypeName;
BasicBankAccountNumber</t>
  </si>
  <si>
    <t xml:space="preserve">If TDY Travel Voucher references a Travel Advance Voucher, then leave blank;
If TravelExpensePaymentMethodTypeName is "Centrally Billed Account (CBA)", then leave blank;
If TravelExpensePaymentMethodTypeName is "Individually Billed Account (IBA)", then leave blank; 
If TravelExpensePaymentMethodTypeName is "Cash", then direct mapping from BasicBankAccountNumber;
If TravelExpensePaymentMethodTypeName is "Government Transportation Request (GTR)",  then leave blank
</t>
  </si>
  <si>
    <t>TravelExpensePaymentMethodTypeName;
InternationalBankAccountNumber</t>
  </si>
  <si>
    <t xml:space="preserve">If TDY Travel Voucher references a Travel Advance Voucher, then leave blank;
If TravelExpensePaymentMethodTypeName is "Centrally Billed Account (CBA)", then leave blank;
If TravelExpensePaymentMethodTypeName is "Individually Billed Account (IBA)", then leave blank; 
If TravelExpensePaymentMethodTypeName is "Cash", then direct mapping from InternationalBankAccountNumber;
If TravelExpensePaymentMethodTypeName is "Government Transportation Request (GTR)",  then leave blank
</t>
  </si>
  <si>
    <t>TravelExpenseAmount</t>
  </si>
  <si>
    <t>Sum TravelExpenseAmount from all travel authorization line items</t>
  </si>
  <si>
    <t>Sum TravelExpenseAmount from all voucher line items</t>
  </si>
  <si>
    <t>TravelAdvanceRemainingBalanceLOAAmount</t>
  </si>
  <si>
    <t>Sum TravelAdvanceRemainingBalanceLOAAmount from all travel advance voucher line items</t>
  </si>
  <si>
    <t>TravelExpenseLineIdentifier</t>
  </si>
  <si>
    <t>direct mapping</t>
  </si>
  <si>
    <t>TravelExpenseCategoryName</t>
  </si>
  <si>
    <t xml:space="preserve">TravelExpenseCategoryName
</t>
  </si>
  <si>
    <t>VoucherTypeName;
LocalExpenseTypeName; LocalExpenseCategoryName; LocalExpenseTypeDescriptionText;
TravelExpenseTypeName;
TravelExpenseCategoryName;
TravelExpenseTypeDescriptionText</t>
  </si>
  <si>
    <t>If VoucherTypeName is "Local Voucher" and LocalExpenseTypeName is "Local Transportation - Other" or Miscellaneous - Other", then concatenate LocalExpenseCategoryName and LocalExpenseTypeDescriptionText;
If VoucherTypeName is "Local Voucher" and
TravelExpenseTypeName is not "Transportation - Other" or "Lodging - Other" or "Miscellaneous - Other", then concatenate TravelExpenseCategoryName and TravelExpenseTypeName;
If VoucherTypeName is "Travel Advance Voucher" or "TDY Travel Voucher" and
TravelExpenseTypeName is "Transportation - Other" or "Lodging - Other" or "Miscellaneous - Other", then concatenate TravelExpenseCategoryName and TravelExpenseTypeDescriptionText; 
If VoucherTypeName is "Travel Advance Voucher" or "TDY Travel Voucher" and
TravelExpenseTypeName is not "Transportation - Other" or "Lodging - Other" or "Miscellaneous - Other", then concatenate TravelExpenseCategoryName and TravelExpenseTypeName</t>
  </si>
  <si>
    <t>TravelExpenseTypeName;
TravelExpenseCategoryName;
TravelExpenseTypeDescriptionText</t>
  </si>
  <si>
    <t xml:space="preserve"> If TravelExpenseTypeName is "Transportation - Other" or "Lodging - Other" or "Miscellaneous - Other", then use TravelExpenseCategoryName and TravelExpenseTypeDescriptionText; otherwise, use TravelExpenseCategoryName and TravelExpenseTypeName</t>
  </si>
  <si>
    <t xml:space="preserve">VoucherTypeName;
TravelExpenseAmount
</t>
  </si>
  <si>
    <t>If VoucherTypeName is "Travel Advance Voucher" sum TravelExpenseAmount; otherwise leave blank</t>
  </si>
  <si>
    <t>TravelExpenseLineLOAIdentifier</t>
  </si>
  <si>
    <t>LOAAllocationAmount</t>
  </si>
  <si>
    <t>Always set to "2"</t>
  </si>
  <si>
    <r>
      <t>N/A</t>
    </r>
    <r>
      <rPr>
        <strike/>
        <sz val="11"/>
        <rFont val="Arial"/>
        <family val="2"/>
      </rPr>
      <t xml:space="preserve">
</t>
    </r>
  </si>
  <si>
    <r>
      <rPr>
        <sz val="11"/>
        <rFont val="Arial"/>
        <family val="2"/>
      </rPr>
      <t>Always set to "2"</t>
    </r>
    <r>
      <rPr>
        <strike/>
        <sz val="11"/>
        <rFont val="Arial"/>
        <family val="2"/>
      </rPr>
      <t xml:space="preserve">
</t>
    </r>
  </si>
  <si>
    <t>VoucherTypeName;
LocalExpenseCategoryCode;
LocalExpenseTypeCode;
TravelExpenseCategoryCode;
TravelExpenseTypeCode</t>
  </si>
  <si>
    <t>If VoucherTypeName is "Local Voucher" then use the LocalExpenseCategoryCode and LocalExpenseTypeCode crosswalk to derive MajorObjectClass;
If VoucherTypeName is "Travel Advance Voucher" or "TDY Travel Voucher", then use the TravelExpenseCategoryCode and TravelExpenseTypeCode crosswalk to derive MajorObjectClass</t>
  </si>
  <si>
    <t>TravelExpenseCategoryCode;
TravelExpenseTypeCode</t>
  </si>
  <si>
    <t>Use the TravelExpenseCategoryCode and TravelExpenseTypeCode crosswalk to derive MajorObjectClass</t>
  </si>
  <si>
    <t>Always set to "1"</t>
  </si>
  <si>
    <r>
      <rPr>
        <sz val="11"/>
        <rFont val="Arial"/>
        <family val="2"/>
      </rPr>
      <t>Always set to "1"</t>
    </r>
    <r>
      <rPr>
        <strike/>
        <sz val="11"/>
        <rFont val="Arial"/>
        <family val="2"/>
      </rPr>
      <t xml:space="preserve">
</t>
    </r>
  </si>
  <si>
    <t xml:space="preserve">If VoucherTypeName is "Local Voucher" then use the LocalExpenseCategoryCode and LocalExpenseTypeCode crosswalk to derive MinorObjectClass;
If VoucherTypeName is "Travel Advance Voucher" or "TDY Travel Voucher", then use the TravelExpenseCategoryCode and TravelExpenseTypeCode crosswalk to derive MinorObjectClass
</t>
  </si>
  <si>
    <t>Use the TravelExpenseCategoryCode and TravelExpenseTypeCode crosswalk to derive MinorObjectClass</t>
  </si>
  <si>
    <t>Always set to "00"</t>
  </si>
  <si>
    <r>
      <rPr>
        <sz val="11"/>
        <rFont val="Arial"/>
        <family val="2"/>
      </rPr>
      <t>Always set to "00"</t>
    </r>
    <r>
      <rPr>
        <strike/>
        <sz val="11"/>
        <rFont val="Arial"/>
        <family val="2"/>
      </rPr>
      <t xml:space="preserve">
</t>
    </r>
  </si>
  <si>
    <t xml:space="preserve">If VoucherTypeName is "Local Voucher" then use the LocalExpenseCategoryCode and LocalExpenseTypeCode crosswalk to derive SubObjectClass;
If VoucherTypeName is "Travel Advance Voucher" or "TDY Travel Voucher", then use the TravelExpenseCategoryCode and TravelExpenseTypeCode crosswalk to derive SubObjectClass
</t>
  </si>
  <si>
    <t>Use the TravelExpenseCategoryCode and TravelExpenseTypeCode crosswalk to derive SubObjectClass</t>
  </si>
  <si>
    <t>TravelPurposeIdentifierCode;
TravelExpenseCategoryCode</t>
  </si>
  <si>
    <t>Concatenate TravelPurposeIdentifierCode and TravelExpenseCategoryCode</t>
  </si>
  <si>
    <t xml:space="preserve">TravelPurposeIdentifierCode;
TravelExpenseCategoryCode
</t>
  </si>
  <si>
    <t xml:space="preserve">Concatenate TravelPurposeIdentifierCode and TravelExpenseCategoryCode </t>
  </si>
  <si>
    <t>VoucherTypeName;
LocalExpenseTravelPurposeIdentifierCode;
LocalExpenseCategoryCode;
LocalExpenseTypeCode;
TravelPurposeIdentifierCode;
TravelExpenseCategoryCode;
TravelExpenseTypeCode</t>
  </si>
  <si>
    <t xml:space="preserve">If VoucherTypeName is "Local Voucher" then 
concatenate LocalExpenseTravelPurposeIdentifierCode, LocalExpenseCategoryCode, and LocalExpenseTypeCode;
If VoucherTypeName is "Travel Advance Voucher" or "TDY Travel Voucher", then concatenate TravelPurposeIdentifierCode, TravelExpenseCategoryCode, and TravelExpenseTypeCode 
</t>
  </si>
  <si>
    <t>TravelPurposeIdentifierCode;
TravelExpenseCategoryCode;
TravelExpenseTypeCode</t>
  </si>
  <si>
    <t xml:space="preserve">Concatenate TravelPurposeIdentifierCode, TravelExpenseCategoryCode, and TravelExpenseTypeCode </t>
  </si>
  <si>
    <t>(34) GSA Integrated Award Environment, Federal Hierarchy FOUO API</t>
  </si>
  <si>
    <t>PersonDepartmentCode;
PersonBureauCode;
PersonOfficeCode</t>
  </si>
  <si>
    <t xml:space="preserve">Concatenate PersonDepartmentCode, PersonBureauCode, and PersonOfficeCode
</t>
  </si>
  <si>
    <r>
      <t xml:space="preserve">FFM Transaction Information;
FFM Transaction Line Information;
FFM Transaction Line of Accounting (LOA) Information;
Account Classification Structure (ACS) </t>
    </r>
    <r>
      <rPr>
        <sz val="11"/>
        <rFont val="Arial"/>
        <family val="2"/>
      </rPr>
      <t xml:space="preserve">Information;
USSGL Account Attribute Information
</t>
    </r>
  </si>
  <si>
    <r>
      <t>In the TRT Functional Area, once a Group or Individual Travel Authorization is approved, if subsequent changes are required, the Travel Authorization would be amended instead of updated, and the amendment will generate a funds obligation FFM Transaction with either a negative amount to de-obligate funds or a positive amount to increase obligated funds. In either</t>
    </r>
    <r>
      <rPr>
        <strike/>
        <sz val="11"/>
        <rFont val="Arial"/>
        <family val="2"/>
      </rPr>
      <t>these</t>
    </r>
    <r>
      <rPr>
        <sz val="11"/>
        <rFont val="Arial"/>
        <family val="2"/>
      </rPr>
      <t xml:space="preserve"> case, the TRT solution/service will store documentation of both the original document and amendment for traceability and auditing purposes. If due to agency policy or a TRT solution/service limitation an approved Group or Individual Travel Authorization cannot be amended, then an additional Travel Authorization will be submitted and approved to obligate additional funds, and TDY Travel Vouchers associated with the increase in obligated funds will reference the additional Travel Authorization. 
Travel Advance Vouchers, TDY Travel Vouchers, and Local Vouchers cannot be amended (changed or updated) after approval; instead, an additional voucher must be submitted and approved.
</t>
    </r>
  </si>
  <si>
    <t xml:space="preserve">LegalEntityTypeCode;
LegalEntityBusinessStructureTypeCode
</t>
  </si>
  <si>
    <t xml:space="preserve">If LegalEntityTypeCode is equal to "State/Local Government" then set to "SLG" (State/Local Government);
If LegalEntityTypeCode is equal to "Business" then direct mapping from LegalEntityBusinessStructureTypeCode
</t>
  </si>
  <si>
    <t xml:space="preserve">LegalEntityIdentifier;
LegalEntityIdentifierTypeCode;
LegalEntityBusinessStructureTypeCode;
PersonGivenName;
PersonMiddleName;
PersonSurName;
PersonNameSuffixText;
LegalEntityOrganizationName;
LegalEntityAddressLine1;
LegalEntityAddressLine2;
LegalEntityCityName;
LegalEntityStateOrTerritoryCode;
LegalEntityZIP5Number;
LegalEntityZIPLast4Number;
LegalEntityCountryCode;
AddressTypeCode;
EmailAddressText;
EmailAddressTypeCode
</t>
  </si>
  <si>
    <r>
      <rPr>
        <sz val="11"/>
        <rFont val="Arial"/>
        <family val="2"/>
      </rPr>
      <t>Based on the CRS Debtor Maintenance Detail Record Updated Field and Sub-Field values use equivalent FFM Business Data Element(s):
SSN/EIN direct mapping to LegalEntityIdentifier;
If TIN Type is equal to "SSN" then set LegalEntityIdentifierTypeCode to  "Social Security Number (SSN)";
If TIN Type is equal to "EIN" then set LegalEntityIdentifierTypeCode to "Employer Identification Number (EIN)";
DUNSorUEI direct mapping to LegalEntityIdentifier and set LegalEntityIdentifierTypeCode to "Other";
DebtorType direct mapping to LegalEntityBusinessStructureTypeCode;
FirstName direct mapping to PersonGivenName;
MiddleName direct mapping to PersonMiddleName;
LastName direct mapping to PersonSurName;
Generation direct mapping to PersonNameSuffixText;
BusinessName direct mapping to LegalEntityOrganizationName;
AddressLine1 direct mapping to LegalEntity AddressLine1;
AddressLine2 direct mapping to LegalEntity AddressLine2;
City direct mapping to LegalEntityCityName;
State direct mapping to LegalEntityStateOrTerritoryCode;
PostalCode direct mapping of digits one to five to LegalEntityZIP5Number and direct mapping of digits seven through ten to LegalEntityZIPLast4Number;
Set LegalEntityCountryCode to "840" (USA);
Set AddressTypeCode to "Unknown";
Email direct mapping to EmailAddressText and set EmailAddressTypeCode to "Unknown"</t>
    </r>
    <r>
      <rPr>
        <sz val="11"/>
        <color rgb="FFFF0000"/>
        <rFont val="Arial"/>
        <family val="2"/>
      </rPr>
      <t xml:space="preserve">
</t>
    </r>
  </si>
  <si>
    <t xml:space="preserve">A high-level categorization of a financial transaction that identifies what type of transaction activity the financial transaction represents:  'Adjustment', 'Chargeback', 'Collection',
'Correction', 'Informational', 'Re-presentment', 'Return/Reversal', 'Unknown'.
</t>
  </si>
  <si>
    <t xml:space="preserve">PHYSICAL ADDRESS COUNTRY;
PHYSICAL ADDRESS LINE 1;
PHYSICAL ADDRESS LINE 2;
PHYSICAL ADDRESS CITY;
PHYSICAL ADDRESS PROVINCE OR STATE;
PHYSICAL ADDRESS ZIP/POSTAL CODE;
PHYSICAL ADDRESS ZIP CODE +4
MAILING ADDRESS COUNTRY;
MAILING ADDRESS LINE 1;
MAILING ADDRESS LINE 2;
MAILING ADDRESS CITY;
MAILING ADDRESS STATE OR PROVINCE;
MAILING ADDRESS ZIP/POSTAL CODE;
MAILING ADDRESS ZIP CODE +4
Note: In GSA SAM the ZIP CODE +4 field is optional
</t>
  </si>
  <si>
    <t xml:space="preserve">Entity-Payee/Payer Maintenance;
Requisition-Commitment;
Order-Obligation;
Receipt and Acceptance-Accrual;
Invoice-Payable;
Billing Invoice-Receivable;
Public Receipt-Collection; 
Journal Voucher
</t>
  </si>
  <si>
    <t xml:space="preserve">If RealPropertyTypeCode is "Land", then set to "Real-Land"
If RealPropertyTypeCode is "Building", then set to "Real-Building"
</t>
  </si>
  <si>
    <t xml:space="preserve">GSA SmartPay program provides payment solution services to more than 250 federal agencies/organizations and Native American tribal governments. These payment solutions
enable authorized employees to make purchases on behalf of the federal government in support of their agency’s mission, streamline transaction processing, increase accountability, provide a more efficient and effective means to monitor transactions and to identify fraud, waste, and abuse.
</t>
  </si>
  <si>
    <t>Release FY2026M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</si>
</sst>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400]h:mm:ss\ AM/PM"/>
  </numFmts>
  <fonts count="56" x14ac:knownFonts="1">
    <font>
      <sz val="11"/>
      <color theme="1"/>
      <name val="Calibri"/>
      <family val="2"/>
      <scheme val="minor"/>
    </font>
    <font>
      <sz val="11"/>
      <color theme="1"/>
      <name val="Arial"/>
      <family val="2"/>
    </font>
    <font>
      <sz val="11"/>
      <color theme="1"/>
      <name val="Arial"/>
      <family val="2"/>
    </font>
    <font>
      <sz val="11"/>
      <color rgb="FFFF0000"/>
      <name val="Calibri"/>
      <family val="2"/>
      <scheme val="minor"/>
    </font>
    <font>
      <b/>
      <sz val="11"/>
      <color theme="1"/>
      <name val="Calibri"/>
      <family val="2"/>
      <scheme val="minor"/>
    </font>
    <font>
      <sz val="11"/>
      <name val="Calibri"/>
      <family val="2"/>
      <scheme val="minor"/>
    </font>
    <font>
      <sz val="11"/>
      <name val="Arial"/>
      <family val="2"/>
    </font>
    <font>
      <b/>
      <sz val="11"/>
      <color theme="1"/>
      <name val="Arial"/>
      <family val="2"/>
    </font>
    <font>
      <sz val="11"/>
      <color theme="1"/>
      <name val="Arial"/>
      <family val="2"/>
    </font>
    <font>
      <sz val="11"/>
      <color rgb="FFFF0000"/>
      <name val="Arial"/>
      <family val="2"/>
    </font>
    <font>
      <b/>
      <sz val="12"/>
      <color rgb="FFFF0000"/>
      <name val="Calibri"/>
      <family val="2"/>
      <scheme val="minor"/>
    </font>
    <font>
      <sz val="12"/>
      <color theme="1"/>
      <name val="Calibri"/>
      <family val="2"/>
      <scheme val="minor"/>
    </font>
    <font>
      <u/>
      <sz val="11"/>
      <color theme="10"/>
      <name val="Calibri"/>
      <family val="2"/>
      <scheme val="minor"/>
    </font>
    <font>
      <b/>
      <sz val="11"/>
      <color theme="0"/>
      <name val="Arial"/>
      <family val="2"/>
    </font>
    <font>
      <u/>
      <sz val="11"/>
      <color theme="10"/>
      <name val="Arial"/>
      <family val="2"/>
    </font>
    <font>
      <sz val="11"/>
      <color theme="1"/>
      <name val="Calibri"/>
      <family val="2"/>
      <scheme val="minor"/>
    </font>
    <font>
      <b/>
      <sz val="12"/>
      <color rgb="FFFF0000"/>
      <name val="Arial"/>
      <family val="2"/>
    </font>
    <font>
      <sz val="11"/>
      <color rgb="FF7030A0"/>
      <name val="Calibri"/>
      <family val="2"/>
      <scheme val="minor"/>
    </font>
    <font>
      <b/>
      <sz val="12"/>
      <color theme="1"/>
      <name val="Calibri"/>
      <family val="2"/>
      <scheme val="minor"/>
    </font>
    <font>
      <sz val="11"/>
      <color rgb="FF000000"/>
      <name val="Arial"/>
      <family val="2"/>
    </font>
    <font>
      <sz val="8"/>
      <name val="Calibri"/>
      <family val="2"/>
      <scheme val="minor"/>
    </font>
    <font>
      <b/>
      <sz val="11"/>
      <name val="Arial"/>
      <family val="2"/>
    </font>
    <font>
      <sz val="11"/>
      <color rgb="FF000000"/>
      <name val="Calibri"/>
      <family val="2"/>
      <scheme val="minor"/>
    </font>
    <font>
      <sz val="11"/>
      <color theme="1"/>
      <name val="Arial"/>
      <family val="2"/>
    </font>
    <font>
      <sz val="20"/>
      <color theme="1"/>
      <name val="Arial"/>
      <family val="2"/>
    </font>
    <font>
      <strike/>
      <sz val="11"/>
      <name val="Arial"/>
      <family val="2"/>
    </font>
    <font>
      <sz val="14"/>
      <color theme="1"/>
      <name val="Arial"/>
      <family val="2"/>
    </font>
    <font>
      <b/>
      <sz val="14"/>
      <color theme="1"/>
      <name val="Arial"/>
      <family val="2"/>
    </font>
    <font>
      <sz val="16"/>
      <color theme="1"/>
      <name val="Arial"/>
      <family val="2"/>
    </font>
    <font>
      <sz val="10"/>
      <color rgb="FF0000FF"/>
      <name val="Arial"/>
      <family val="2"/>
    </font>
    <font>
      <sz val="16"/>
      <color rgb="FFFF0000"/>
      <name val="Arial"/>
      <family val="2"/>
    </font>
    <font>
      <sz val="12"/>
      <color rgb="FFFF0000"/>
      <name val="Arial"/>
      <family val="2"/>
    </font>
    <font>
      <b/>
      <sz val="11"/>
      <color rgb="FFFF0000"/>
      <name val="Arial"/>
      <family val="2"/>
    </font>
    <font>
      <b/>
      <sz val="11"/>
      <color rgb="FF000000"/>
      <name val="Arial"/>
      <family val="2"/>
    </font>
    <font>
      <i/>
      <sz val="11"/>
      <color rgb="FF000000"/>
      <name val="Arial"/>
      <family val="2"/>
    </font>
    <font>
      <sz val="12"/>
      <color rgb="FF000000"/>
      <name val="Times New Roman"/>
      <family val="1"/>
    </font>
    <font>
      <i/>
      <sz val="11"/>
      <name val="Arial"/>
      <family val="2"/>
    </font>
    <font>
      <strike/>
      <sz val="11"/>
      <color theme="1"/>
      <name val="Arial"/>
      <family val="2"/>
    </font>
    <font>
      <b/>
      <sz val="24"/>
      <name val="Arial"/>
      <family val="2"/>
    </font>
    <font>
      <b/>
      <sz val="24"/>
      <color theme="1"/>
      <name val="Arial"/>
      <family val="2"/>
    </font>
    <font>
      <sz val="24"/>
      <name val="Arial"/>
      <family val="2"/>
    </font>
    <font>
      <sz val="24"/>
      <color theme="1"/>
      <name val="Arial"/>
      <family val="2"/>
    </font>
    <font>
      <b/>
      <sz val="20"/>
      <name val="Arial"/>
      <family val="2"/>
    </font>
    <font>
      <b/>
      <sz val="12"/>
      <color theme="1"/>
      <name val="Arial"/>
      <family val="2"/>
    </font>
    <font>
      <b/>
      <sz val="12"/>
      <name val="Arial"/>
      <family val="2"/>
    </font>
    <font>
      <sz val="12"/>
      <color theme="1"/>
      <name val="Arial"/>
      <family val="2"/>
    </font>
    <font>
      <sz val="12"/>
      <name val="Arial"/>
      <family val="2"/>
    </font>
    <font>
      <b/>
      <sz val="12"/>
      <color theme="0"/>
      <name val="Arial"/>
      <family val="2"/>
    </font>
    <font>
      <b/>
      <sz val="12"/>
      <color rgb="FFFFFFFF"/>
      <name val="Arial"/>
      <family val="2"/>
    </font>
    <font>
      <sz val="12"/>
      <color rgb="FFFFFFFF"/>
      <name val="Arial"/>
      <family val="2"/>
    </font>
    <font>
      <u/>
      <sz val="11"/>
      <name val="Arial"/>
      <family val="2"/>
    </font>
    <font>
      <sz val="11"/>
      <color theme="1"/>
      <name val="Arial"/>
      <family val="2"/>
    </font>
    <font>
      <b/>
      <sz val="20"/>
      <color theme="1"/>
      <name val="Arial"/>
      <family val="2"/>
    </font>
    <font>
      <u/>
      <sz val="11"/>
      <color rgb="FF0000FF"/>
      <name val="Arial"/>
      <family val="2"/>
    </font>
    <font>
      <b/>
      <sz val="11"/>
      <color rgb="FFFFFFFF"/>
      <name val="Arial"/>
      <family val="2"/>
    </font>
    <font>
      <b/>
      <sz val="11"/>
      <color rgb="FF000000"/>
      <name val="Calibri"/>
      <family val="2"/>
      <scheme val="minor"/>
    </font>
  </fonts>
  <fills count="21">
    <fill>
      <patternFill patternType="none"/>
    </fill>
    <fill>
      <patternFill patternType="gray125"/>
    </fill>
    <fill>
      <patternFill patternType="solid">
        <fgColor theme="2"/>
        <bgColor indexed="64"/>
      </patternFill>
    </fill>
    <fill>
      <patternFill patternType="solid">
        <fgColor theme="0" tint="-4.9989318521683403E-2"/>
        <bgColor indexed="64"/>
      </patternFill>
    </fill>
    <fill>
      <patternFill patternType="solid">
        <fgColor theme="0"/>
        <bgColor indexed="64"/>
      </patternFill>
    </fill>
    <fill>
      <patternFill patternType="solid">
        <fgColor rgb="FF002060"/>
        <bgColor indexed="64"/>
      </patternFill>
    </fill>
    <fill>
      <patternFill patternType="solid">
        <fgColor rgb="FF17375E"/>
        <bgColor rgb="FF9BBB59"/>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3"/>
        <bgColor rgb="FF9BBB59"/>
      </patternFill>
    </fill>
    <fill>
      <patternFill patternType="solid">
        <fgColor theme="0" tint="-4.9989318521683403E-2"/>
        <bgColor rgb="FF000000"/>
      </patternFill>
    </fill>
    <fill>
      <patternFill patternType="solid">
        <fgColor theme="3"/>
        <bgColor indexed="64"/>
      </patternFill>
    </fill>
    <fill>
      <patternFill patternType="solid">
        <fgColor theme="6"/>
        <bgColor indexed="64"/>
      </patternFill>
    </fill>
    <fill>
      <patternFill patternType="solid">
        <fgColor theme="6"/>
        <bgColor rgb="FF9BBB59"/>
      </patternFill>
    </fill>
    <fill>
      <patternFill patternType="solid">
        <fgColor rgb="FF043253"/>
        <bgColor indexed="64"/>
      </patternFill>
    </fill>
    <fill>
      <patternFill patternType="solid">
        <fgColor theme="0" tint="-4.9989318521683403E-2"/>
        <bgColor theme="4" tint="0.79998168889431442"/>
      </patternFill>
    </fill>
    <fill>
      <patternFill patternType="solid">
        <fgColor rgb="FF043253"/>
        <bgColor rgb="FF9BBB59"/>
      </patternFill>
    </fill>
    <fill>
      <patternFill patternType="solid">
        <fgColor rgb="FF036A37"/>
        <bgColor indexed="64"/>
      </patternFill>
    </fill>
  </fills>
  <borders count="94">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style="medium">
        <color indexed="64"/>
      </bottom>
      <diagonal/>
    </border>
    <border>
      <left style="thin">
        <color theme="0"/>
      </left>
      <right style="thin">
        <color theme="0"/>
      </right>
      <top style="thin">
        <color theme="0"/>
      </top>
      <bottom style="thin">
        <color theme="0"/>
      </bottom>
      <diagonal/>
    </border>
    <border>
      <left style="thin">
        <color rgb="FF000000"/>
      </left>
      <right style="thin">
        <color auto="1"/>
      </right>
      <top style="thin">
        <color auto="1"/>
      </top>
      <bottom style="thin">
        <color auto="1"/>
      </bottom>
      <diagonal/>
    </border>
    <border>
      <left style="thin">
        <color auto="1"/>
      </left>
      <right style="thin">
        <color auto="1"/>
      </right>
      <top/>
      <bottom/>
      <diagonal/>
    </border>
    <border>
      <left style="thin">
        <color rgb="FF000000"/>
      </left>
      <right style="thin">
        <color auto="1"/>
      </right>
      <top style="thin">
        <color auto="1"/>
      </top>
      <bottom/>
      <diagonal/>
    </border>
    <border>
      <left style="thin">
        <color rgb="FF000000"/>
      </left>
      <right style="thin">
        <color auto="1"/>
      </right>
      <top/>
      <bottom style="thin">
        <color auto="1"/>
      </bottom>
      <diagonal/>
    </border>
    <border>
      <left style="medium">
        <color auto="1"/>
      </left>
      <right/>
      <top style="medium">
        <color auto="1"/>
      </top>
      <bottom style="medium">
        <color auto="1"/>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style="medium">
        <color indexed="64"/>
      </bottom>
      <diagonal/>
    </border>
    <border>
      <left style="medium">
        <color rgb="FF000000"/>
      </left>
      <right style="medium">
        <color indexed="64"/>
      </right>
      <top style="medium">
        <color rgb="FF000000"/>
      </top>
      <bottom style="medium">
        <color indexed="64"/>
      </bottom>
      <diagonal/>
    </border>
    <border>
      <left style="thin">
        <color theme="2"/>
      </left>
      <right style="thin">
        <color theme="2"/>
      </right>
      <top style="thin">
        <color theme="2"/>
      </top>
      <bottom style="thin">
        <color theme="2"/>
      </bottom>
      <diagonal/>
    </border>
    <border>
      <left style="medium">
        <color theme="2"/>
      </left>
      <right style="thin">
        <color theme="2"/>
      </right>
      <top style="medium">
        <color theme="2"/>
      </top>
      <bottom style="thin">
        <color theme="2"/>
      </bottom>
      <diagonal/>
    </border>
    <border>
      <left style="thin">
        <color theme="2"/>
      </left>
      <right style="thin">
        <color theme="2"/>
      </right>
      <top style="medium">
        <color theme="2"/>
      </top>
      <bottom style="thin">
        <color theme="2"/>
      </bottom>
      <diagonal/>
    </border>
    <border>
      <left style="thin">
        <color theme="2"/>
      </left>
      <right style="medium">
        <color theme="2"/>
      </right>
      <top style="medium">
        <color theme="2"/>
      </top>
      <bottom style="thin">
        <color theme="2"/>
      </bottom>
      <diagonal/>
    </border>
    <border>
      <left style="medium">
        <color theme="2"/>
      </left>
      <right style="thin">
        <color theme="2"/>
      </right>
      <top style="thin">
        <color theme="2"/>
      </top>
      <bottom style="thin">
        <color theme="2"/>
      </bottom>
      <diagonal/>
    </border>
    <border>
      <left style="thin">
        <color theme="2"/>
      </left>
      <right style="medium">
        <color theme="2"/>
      </right>
      <top style="thin">
        <color theme="2"/>
      </top>
      <bottom style="thin">
        <color theme="2"/>
      </bottom>
      <diagonal/>
    </border>
    <border>
      <left style="medium">
        <color theme="2"/>
      </left>
      <right style="thin">
        <color theme="2"/>
      </right>
      <top style="thin">
        <color theme="2"/>
      </top>
      <bottom style="medium">
        <color theme="2"/>
      </bottom>
      <diagonal/>
    </border>
    <border>
      <left style="thin">
        <color theme="2"/>
      </left>
      <right style="thin">
        <color theme="2"/>
      </right>
      <top style="thin">
        <color theme="2"/>
      </top>
      <bottom style="medium">
        <color theme="2"/>
      </bottom>
      <diagonal/>
    </border>
    <border>
      <left style="thin">
        <color theme="2"/>
      </left>
      <right style="medium">
        <color theme="2"/>
      </right>
      <top style="thin">
        <color theme="2"/>
      </top>
      <bottom style="medium">
        <color theme="2"/>
      </bottom>
      <diagonal/>
    </border>
    <border>
      <left style="medium">
        <color theme="2"/>
      </left>
      <right/>
      <top/>
      <bottom/>
      <diagonal/>
    </border>
    <border>
      <left/>
      <right style="medium">
        <color theme="2"/>
      </right>
      <top/>
      <bottom/>
      <diagonal/>
    </border>
    <border>
      <left/>
      <right/>
      <top/>
      <bottom style="medium">
        <color theme="2"/>
      </bottom>
      <diagonal/>
    </border>
    <border>
      <left style="thin">
        <color theme="2"/>
      </left>
      <right style="thin">
        <color theme="2"/>
      </right>
      <top style="thin">
        <color theme="2"/>
      </top>
      <bottom/>
      <diagonal/>
    </border>
    <border>
      <left style="thin">
        <color theme="2"/>
      </left>
      <right style="thin">
        <color theme="2"/>
      </right>
      <top/>
      <bottom style="thin">
        <color theme="2"/>
      </bottom>
      <diagonal/>
    </border>
    <border>
      <left style="thin">
        <color theme="2"/>
      </left>
      <right style="medium">
        <color theme="2"/>
      </right>
      <top style="medium">
        <color theme="2"/>
      </top>
      <bottom style="medium">
        <color theme="2"/>
      </bottom>
      <diagonal/>
    </border>
    <border>
      <left style="thin">
        <color theme="2"/>
      </left>
      <right style="medium">
        <color theme="2"/>
      </right>
      <top/>
      <bottom style="thin">
        <color theme="2"/>
      </bottom>
      <diagonal/>
    </border>
    <border>
      <left style="thin">
        <color theme="2"/>
      </left>
      <right style="medium">
        <color theme="2"/>
      </right>
      <top style="medium">
        <color theme="2"/>
      </top>
      <bottom/>
      <diagonal/>
    </border>
    <border>
      <left style="medium">
        <color theme="2"/>
      </left>
      <right style="thin">
        <color theme="2"/>
      </right>
      <top/>
      <bottom style="thin">
        <color theme="2"/>
      </bottom>
      <diagonal/>
    </border>
    <border>
      <left/>
      <right style="thin">
        <color theme="2"/>
      </right>
      <top style="medium">
        <color theme="2"/>
      </top>
      <bottom/>
      <diagonal/>
    </border>
    <border>
      <left/>
      <right style="thin">
        <color theme="2"/>
      </right>
      <top style="thin">
        <color theme="2"/>
      </top>
      <bottom style="thin">
        <color theme="2"/>
      </bottom>
      <diagonal/>
    </border>
    <border>
      <left style="thin">
        <color theme="2"/>
      </left>
      <right/>
      <top style="thin">
        <color theme="2"/>
      </top>
      <bottom style="thin">
        <color theme="2"/>
      </bottom>
      <diagonal/>
    </border>
    <border>
      <left/>
      <right style="thin">
        <color theme="2"/>
      </right>
      <top style="thin">
        <color theme="2"/>
      </top>
      <bottom/>
      <diagonal/>
    </border>
    <border>
      <left style="thin">
        <color theme="2"/>
      </left>
      <right/>
      <top style="thin">
        <color theme="2"/>
      </top>
      <bottom/>
      <diagonal/>
    </border>
    <border>
      <left/>
      <right style="thin">
        <color theme="2"/>
      </right>
      <top/>
      <bottom style="thin">
        <color theme="2"/>
      </bottom>
      <diagonal/>
    </border>
    <border>
      <left/>
      <right style="thin">
        <color theme="2"/>
      </right>
      <top style="thin">
        <color theme="2"/>
      </top>
      <bottom style="medium">
        <color theme="2"/>
      </bottom>
      <diagonal/>
    </border>
    <border>
      <left style="thin">
        <color theme="2"/>
      </left>
      <right/>
      <top/>
      <bottom style="thin">
        <color theme="2"/>
      </bottom>
      <diagonal/>
    </border>
    <border>
      <left/>
      <right style="thin">
        <color theme="2"/>
      </right>
      <top style="medium">
        <color theme="2"/>
      </top>
      <bottom style="thin">
        <color theme="2"/>
      </bottom>
      <diagonal/>
    </border>
    <border>
      <left style="thin">
        <color theme="2"/>
      </left>
      <right style="medium">
        <color theme="2"/>
      </right>
      <top style="thin">
        <color theme="2"/>
      </top>
      <bottom/>
      <diagonal/>
    </border>
    <border>
      <left style="thin">
        <color theme="2"/>
      </left>
      <right style="thin">
        <color theme="2"/>
      </right>
      <top style="thin">
        <color theme="2"/>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theme="2"/>
      </left>
      <right style="thin">
        <color theme="2"/>
      </right>
      <top style="thin">
        <color theme="2"/>
      </top>
      <bottom/>
      <diagonal/>
    </border>
    <border>
      <left/>
      <right/>
      <top style="thin">
        <color theme="2"/>
      </top>
      <bottom style="thin">
        <color theme="2"/>
      </bottom>
      <diagonal/>
    </border>
    <border>
      <left/>
      <right style="medium">
        <color theme="2"/>
      </right>
      <top style="thin">
        <color theme="2"/>
      </top>
      <bottom style="thin">
        <color theme="2"/>
      </bottom>
      <diagonal/>
    </border>
    <border>
      <left style="medium">
        <color theme="2"/>
      </left>
      <right/>
      <top style="thin">
        <color theme="2"/>
      </top>
      <bottom style="thin">
        <color theme="2"/>
      </bottom>
      <diagonal/>
    </border>
    <border>
      <left style="medium">
        <color rgb="FF000000"/>
      </left>
      <right style="thin">
        <color theme="2"/>
      </right>
      <top style="thin">
        <color theme="2"/>
      </top>
      <bottom style="thin">
        <color rgb="FF000000"/>
      </bottom>
      <diagonal/>
    </border>
    <border>
      <left style="thin">
        <color theme="4"/>
      </left>
      <right style="thin">
        <color theme="4"/>
      </right>
      <top style="thin">
        <color theme="4"/>
      </top>
      <bottom style="thin">
        <color theme="4"/>
      </bottom>
      <diagonal/>
    </border>
    <border>
      <left style="thin">
        <color rgb="FF000000"/>
      </left>
      <right style="thin">
        <color auto="1"/>
      </right>
      <top/>
      <bottom/>
      <diagonal/>
    </border>
    <border>
      <left/>
      <right/>
      <top style="thin">
        <color theme="2"/>
      </top>
      <bottom/>
      <diagonal/>
    </border>
    <border>
      <left/>
      <right style="medium">
        <color theme="2"/>
      </right>
      <top style="thin">
        <color theme="2"/>
      </top>
      <bottom/>
      <diagonal/>
    </border>
    <border>
      <left style="medium">
        <color theme="0" tint="-0.34998626667073579"/>
      </left>
      <right style="medium">
        <color theme="2"/>
      </right>
      <top style="thin">
        <color theme="2"/>
      </top>
      <bottom style="thin">
        <color theme="2"/>
      </bottom>
      <diagonal/>
    </border>
    <border>
      <left style="medium">
        <color theme="2"/>
      </left>
      <right/>
      <top style="medium">
        <color theme="2"/>
      </top>
      <bottom style="thin">
        <color theme="2"/>
      </bottom>
      <diagonal/>
    </border>
    <border>
      <left style="medium">
        <color rgb="FF000000"/>
      </left>
      <right style="thin">
        <color theme="2"/>
      </right>
      <top style="thin">
        <color theme="2"/>
      </top>
      <bottom style="thin">
        <color theme="2"/>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theme="2"/>
      </left>
      <right/>
      <top style="thin">
        <color auto="1"/>
      </top>
      <bottom style="thin">
        <color theme="2"/>
      </bottom>
      <diagonal/>
    </border>
    <border>
      <left/>
      <right style="thin">
        <color theme="2"/>
      </right>
      <top style="thin">
        <color auto="1"/>
      </top>
      <bottom style="thin">
        <color theme="2"/>
      </bottom>
      <diagonal/>
    </border>
    <border>
      <left/>
      <right/>
      <top style="medium">
        <color theme="2"/>
      </top>
      <bottom style="thin">
        <color theme="2"/>
      </bottom>
      <diagonal/>
    </border>
    <border>
      <left style="medium">
        <color theme="2"/>
      </left>
      <right/>
      <top/>
      <bottom style="thin">
        <color theme="2"/>
      </bottom>
      <diagonal/>
    </border>
    <border>
      <left/>
      <right/>
      <top/>
      <bottom style="thin">
        <color theme="2"/>
      </bottom>
      <diagonal/>
    </border>
    <border>
      <left/>
      <right style="medium">
        <color theme="2"/>
      </right>
      <top/>
      <bottom style="thin">
        <color theme="2"/>
      </bottom>
      <diagonal/>
    </border>
    <border>
      <left style="medium">
        <color theme="2"/>
      </left>
      <right style="medium">
        <color theme="2"/>
      </right>
      <top style="thin">
        <color theme="2"/>
      </top>
      <bottom style="thin">
        <color theme="2"/>
      </bottom>
      <diagonal/>
    </border>
    <border>
      <left/>
      <right style="medium">
        <color theme="2"/>
      </right>
      <top style="medium">
        <color theme="2"/>
      </top>
      <bottom style="thin">
        <color theme="2"/>
      </bottom>
      <diagonal/>
    </border>
    <border>
      <left/>
      <right style="medium">
        <color theme="2"/>
      </right>
      <top style="thin">
        <color theme="2"/>
      </top>
      <bottom style="medium">
        <color theme="2"/>
      </bottom>
      <diagonal/>
    </border>
    <border>
      <left style="medium">
        <color rgb="FF000000"/>
      </left>
      <right/>
      <top style="thin">
        <color theme="2"/>
      </top>
      <bottom style="thin">
        <color theme="2"/>
      </bottom>
      <diagonal/>
    </border>
    <border>
      <left style="thin">
        <color theme="2"/>
      </left>
      <right style="medium">
        <color theme="2"/>
      </right>
      <top style="thin">
        <color theme="2"/>
      </top>
      <bottom style="thin">
        <color rgb="FF000000"/>
      </bottom>
      <diagonal/>
    </border>
    <border>
      <left style="thick">
        <color theme="2"/>
      </left>
      <right style="thin">
        <color theme="2"/>
      </right>
      <top style="thin">
        <color theme="2"/>
      </top>
      <bottom style="thin">
        <color theme="2"/>
      </bottom>
      <diagonal/>
    </border>
    <border>
      <left style="medium">
        <color theme="0" tint="-0.499984740745262"/>
      </left>
      <right style="thin">
        <color theme="0" tint="-0.499984740745262"/>
      </right>
      <top style="thin">
        <color theme="2"/>
      </top>
      <bottom style="thin">
        <color theme="2"/>
      </bottom>
      <diagonal/>
    </border>
    <border>
      <left style="medium">
        <color theme="2"/>
      </left>
      <right style="medium">
        <color theme="2"/>
      </right>
      <top style="thin">
        <color theme="2"/>
      </top>
      <bottom style="medium">
        <color theme="2"/>
      </bottom>
      <diagonal/>
    </border>
    <border>
      <left style="thin">
        <color theme="2"/>
      </left>
      <right/>
      <top style="thin">
        <color theme="2"/>
      </top>
      <bottom style="medium">
        <color theme="2"/>
      </bottom>
      <diagonal/>
    </border>
    <border>
      <left/>
      <right/>
      <top style="thin">
        <color theme="2"/>
      </top>
      <bottom style="medium">
        <color theme="2"/>
      </bottom>
      <diagonal/>
    </border>
    <border>
      <left style="thin">
        <color indexed="64"/>
      </left>
      <right style="thin">
        <color indexed="64"/>
      </right>
      <top style="thin">
        <color rgb="FF000000"/>
      </top>
      <bottom/>
      <diagonal/>
    </border>
  </borders>
  <cellStyleXfs count="5">
    <xf numFmtId="0" fontId="0" fillId="0" borderId="0"/>
    <xf numFmtId="0" fontId="12" fillId="0" borderId="0" applyNumberFormat="0" applyFill="0" applyBorder="0" applyAlignment="0" applyProtection="0"/>
    <xf numFmtId="0" fontId="11" fillId="0" borderId="0"/>
    <xf numFmtId="0" fontId="15" fillId="0" borderId="0"/>
    <xf numFmtId="0" fontId="22" fillId="0" borderId="0"/>
  </cellStyleXfs>
  <cellXfs count="549">
    <xf numFmtId="0" fontId="0" fillId="0" borderId="0" xfId="0"/>
    <xf numFmtId="0" fontId="5" fillId="3" borderId="0" xfId="0" applyFont="1" applyFill="1" applyAlignment="1">
      <alignment horizontal="center" vertical="top" wrapText="1"/>
    </xf>
    <xf numFmtId="0" fontId="0" fillId="3" borderId="0" xfId="0" applyFill="1" applyAlignment="1">
      <alignment vertical="top" wrapText="1"/>
    </xf>
    <xf numFmtId="0" fontId="6" fillId="3" borderId="0" xfId="0" applyFont="1" applyFill="1" applyAlignment="1">
      <alignment horizontal="center" vertical="top" wrapText="1"/>
    </xf>
    <xf numFmtId="0" fontId="7" fillId="3" borderId="0" xfId="0" applyFont="1" applyFill="1" applyAlignment="1">
      <alignment vertical="top" wrapText="1"/>
    </xf>
    <xf numFmtId="0" fontId="0" fillId="0" borderId="0" xfId="0" applyAlignment="1">
      <alignment horizontal="left" vertical="top"/>
    </xf>
    <xf numFmtId="0" fontId="0" fillId="0" borderId="0" xfId="0" applyAlignment="1">
      <alignment vertical="center"/>
    </xf>
    <xf numFmtId="0" fontId="0" fillId="0" borderId="0" xfId="0" applyAlignment="1">
      <alignment vertical="center" wrapText="1"/>
    </xf>
    <xf numFmtId="0" fontId="0" fillId="0" borderId="0" xfId="0" applyAlignment="1">
      <alignment wrapText="1"/>
    </xf>
    <xf numFmtId="0" fontId="0" fillId="0" borderId="0" xfId="0" applyAlignment="1">
      <alignment horizontal="center" vertical="center"/>
    </xf>
    <xf numFmtId="0" fontId="8" fillId="0" borderId="0" xfId="0" applyFont="1" applyAlignment="1">
      <alignment vertical="top" wrapText="1"/>
    </xf>
    <xf numFmtId="0" fontId="8" fillId="0" borderId="0" xfId="0" applyFont="1" applyAlignment="1">
      <alignment horizontal="left" vertical="top"/>
    </xf>
    <xf numFmtId="0" fontId="8" fillId="0" borderId="0" xfId="0" applyFont="1" applyAlignment="1">
      <alignment horizontal="left" vertical="top" wrapText="1"/>
    </xf>
    <xf numFmtId="0" fontId="9" fillId="4" borderId="0" xfId="0" applyFont="1" applyFill="1" applyAlignment="1">
      <alignment vertical="top"/>
    </xf>
    <xf numFmtId="0" fontId="7" fillId="0" borderId="0" xfId="0" applyFont="1" applyAlignment="1">
      <alignment vertical="top" wrapText="1"/>
    </xf>
    <xf numFmtId="0" fontId="9" fillId="0" borderId="0" xfId="0" applyFont="1" applyAlignment="1">
      <alignment vertical="top"/>
    </xf>
    <xf numFmtId="0" fontId="9" fillId="0" borderId="0" xfId="0" applyFont="1" applyAlignment="1">
      <alignment vertical="top" wrapText="1"/>
    </xf>
    <xf numFmtId="0" fontId="8" fillId="0" borderId="0" xfId="0" applyFont="1" applyAlignment="1">
      <alignment horizontal="center" vertical="top"/>
    </xf>
    <xf numFmtId="0" fontId="0" fillId="0" borderId="0" xfId="0" applyAlignment="1">
      <alignment horizontal="left" vertical="center" wrapText="1"/>
    </xf>
    <xf numFmtId="0" fontId="0" fillId="0" borderId="0" xfId="0" applyAlignment="1">
      <alignment vertical="top" wrapText="1"/>
    </xf>
    <xf numFmtId="0" fontId="3" fillId="0" borderId="0" xfId="0" applyFont="1" applyAlignment="1">
      <alignment vertical="top"/>
    </xf>
    <xf numFmtId="0" fontId="3" fillId="0" borderId="0" xfId="0" applyFont="1" applyAlignment="1">
      <alignment vertical="top" wrapText="1"/>
    </xf>
    <xf numFmtId="0" fontId="17" fillId="0" borderId="0" xfId="0" applyFont="1" applyAlignment="1">
      <alignment vertical="top" wrapText="1"/>
    </xf>
    <xf numFmtId="0" fontId="0" fillId="0" borderId="0" xfId="0" applyAlignment="1">
      <alignment horizontal="center" vertical="center" wrapText="1"/>
    </xf>
    <xf numFmtId="0" fontId="18" fillId="5" borderId="11" xfId="0" applyFont="1" applyFill="1" applyBorder="1"/>
    <xf numFmtId="0" fontId="0" fillId="4" borderId="11" xfId="0" applyFill="1" applyBorder="1" applyAlignment="1">
      <alignment horizontal="left" vertical="top"/>
    </xf>
    <xf numFmtId="0" fontId="0" fillId="3" borderId="0" xfId="0" applyFill="1" applyAlignment="1">
      <alignment horizontal="center" vertical="center"/>
    </xf>
    <xf numFmtId="0" fontId="0" fillId="0" borderId="0" xfId="0" applyAlignment="1">
      <alignment horizontal="left" vertical="top" wrapText="1"/>
    </xf>
    <xf numFmtId="0" fontId="0" fillId="0" borderId="0" xfId="0" applyAlignment="1">
      <alignment horizontal="center"/>
    </xf>
    <xf numFmtId="0" fontId="0" fillId="0" borderId="0" xfId="0" applyAlignment="1">
      <alignment horizontal="center" vertical="top"/>
    </xf>
    <xf numFmtId="0" fontId="0" fillId="3" borderId="0" xfId="0" applyFill="1"/>
    <xf numFmtId="0" fontId="22" fillId="0" borderId="0" xfId="4"/>
    <xf numFmtId="0" fontId="6" fillId="3" borderId="0" xfId="0" applyFont="1" applyFill="1" applyAlignment="1">
      <alignment vertical="top" wrapText="1"/>
    </xf>
    <xf numFmtId="0" fontId="23" fillId="0" borderId="0" xfId="0" applyFont="1" applyAlignment="1">
      <alignment horizontal="left" vertical="top"/>
    </xf>
    <xf numFmtId="0" fontId="0" fillId="3" borderId="0" xfId="0" applyFill="1" applyAlignment="1">
      <alignment horizontal="center" vertical="center" wrapText="1"/>
    </xf>
    <xf numFmtId="0" fontId="0" fillId="3" borderId="0" xfId="0" applyFill="1" applyAlignment="1">
      <alignment wrapText="1"/>
    </xf>
    <xf numFmtId="0" fontId="0" fillId="3" borderId="0" xfId="0" applyFill="1" applyAlignment="1">
      <alignment horizontal="center"/>
    </xf>
    <xf numFmtId="0" fontId="16" fillId="3" borderId="0" xfId="0" applyFont="1" applyFill="1" applyAlignment="1">
      <alignment vertical="center"/>
    </xf>
    <xf numFmtId="0" fontId="2" fillId="0" borderId="0" xfId="0" applyFont="1" applyAlignment="1">
      <alignment vertical="top" wrapText="1"/>
    </xf>
    <xf numFmtId="0" fontId="2" fillId="0" borderId="0" xfId="0" applyFont="1" applyAlignment="1">
      <alignment vertical="top"/>
    </xf>
    <xf numFmtId="0" fontId="6" fillId="0" borderId="0" xfId="0" applyFont="1" applyAlignment="1">
      <alignment vertical="top" wrapText="1"/>
    </xf>
    <xf numFmtId="0" fontId="10" fillId="3" borderId="0" xfId="0" applyFont="1" applyFill="1" applyAlignment="1">
      <alignment vertical="center"/>
    </xf>
    <xf numFmtId="0" fontId="4" fillId="3" borderId="0" xfId="0" applyFont="1" applyFill="1" applyAlignment="1">
      <alignment vertical="top" wrapText="1"/>
    </xf>
    <xf numFmtId="0" fontId="29" fillId="0" borderId="0" xfId="0" applyFont="1"/>
    <xf numFmtId="0" fontId="19" fillId="13" borderId="12" xfId="0" applyFont="1" applyFill="1" applyBorder="1" applyAlignment="1">
      <alignment horizontal="left" vertical="top" wrapText="1"/>
    </xf>
    <xf numFmtId="0" fontId="14" fillId="3" borderId="1" xfId="1" applyFont="1" applyFill="1" applyBorder="1" applyAlignment="1">
      <alignment horizontal="left" vertical="top" wrapText="1"/>
    </xf>
    <xf numFmtId="0" fontId="6" fillId="3" borderId="1" xfId="1" applyFont="1" applyFill="1" applyBorder="1" applyAlignment="1">
      <alignment horizontal="left" vertical="top" wrapText="1"/>
    </xf>
    <xf numFmtId="0" fontId="28" fillId="3" borderId="0" xfId="0" applyFont="1" applyFill="1" applyAlignment="1">
      <alignment horizontal="left" vertical="center"/>
    </xf>
    <xf numFmtId="0" fontId="24" fillId="3" borderId="0" xfId="0" applyFont="1" applyFill="1" applyAlignment="1">
      <alignment horizontal="left" vertical="center"/>
    </xf>
    <xf numFmtId="0" fontId="6" fillId="3" borderId="22" xfId="0" applyFont="1" applyFill="1" applyBorder="1" applyAlignment="1">
      <alignment horizontal="center" vertical="center" wrapText="1"/>
    </xf>
    <xf numFmtId="0" fontId="6" fillId="3" borderId="22" xfId="0" applyFont="1" applyFill="1" applyBorder="1" applyAlignment="1" applyProtection="1">
      <alignment horizontal="center" vertical="center" wrapText="1"/>
      <protection locked="0"/>
    </xf>
    <xf numFmtId="0" fontId="6" fillId="3" borderId="22" xfId="0" applyFont="1" applyFill="1" applyBorder="1" applyAlignment="1" applyProtection="1">
      <alignment horizontal="left" vertical="top" wrapText="1"/>
      <protection locked="0"/>
    </xf>
    <xf numFmtId="0" fontId="6" fillId="3" borderId="22" xfId="0" applyFont="1" applyFill="1" applyBorder="1" applyAlignment="1">
      <alignment vertical="top" wrapText="1"/>
    </xf>
    <xf numFmtId="0" fontId="6" fillId="3" borderId="26" xfId="0" applyFont="1" applyFill="1" applyBorder="1" applyAlignment="1">
      <alignment horizontal="left" vertical="top" wrapText="1"/>
    </xf>
    <xf numFmtId="0" fontId="6" fillId="3" borderId="27" xfId="0" applyFont="1" applyFill="1" applyBorder="1" applyAlignment="1" applyProtection="1">
      <alignment horizontal="center" vertical="center" wrapText="1"/>
      <protection locked="0"/>
    </xf>
    <xf numFmtId="0" fontId="6" fillId="3" borderId="27" xfId="0" applyFont="1" applyFill="1" applyBorder="1" applyAlignment="1">
      <alignment horizontal="center" vertical="center" wrapText="1"/>
    </xf>
    <xf numFmtId="164" fontId="6" fillId="3" borderId="26" xfId="0" applyNumberFormat="1" applyFont="1" applyFill="1" applyBorder="1" applyAlignment="1">
      <alignment horizontal="left" vertical="top" wrapText="1"/>
    </xf>
    <xf numFmtId="0" fontId="6" fillId="3" borderId="28" xfId="0" applyFont="1" applyFill="1" applyBorder="1" applyAlignment="1">
      <alignment horizontal="left" vertical="top" wrapText="1"/>
    </xf>
    <xf numFmtId="0" fontId="6" fillId="3" borderId="29" xfId="0" applyFont="1" applyFill="1" applyBorder="1" applyAlignment="1" applyProtection="1">
      <alignment horizontal="left" vertical="top" wrapText="1"/>
      <protection locked="0"/>
    </xf>
    <xf numFmtId="0" fontId="6" fillId="3" borderId="29" xfId="0" applyFont="1" applyFill="1" applyBorder="1" applyAlignment="1" applyProtection="1">
      <alignment horizontal="center" vertical="center" wrapText="1"/>
      <protection locked="0"/>
    </xf>
    <xf numFmtId="0" fontId="6" fillId="3" borderId="30" xfId="0" applyFont="1" applyFill="1" applyBorder="1" applyAlignment="1" applyProtection="1">
      <alignment horizontal="center" vertical="center" wrapText="1"/>
      <protection locked="0"/>
    </xf>
    <xf numFmtId="0" fontId="6" fillId="3" borderId="41" xfId="0" applyFont="1" applyFill="1" applyBorder="1" applyAlignment="1">
      <alignment horizontal="left" vertical="top" wrapText="1"/>
    </xf>
    <xf numFmtId="0" fontId="6" fillId="3" borderId="43" xfId="0" applyFont="1" applyFill="1" applyBorder="1" applyAlignment="1">
      <alignment horizontal="left" vertical="top" wrapText="1"/>
    </xf>
    <xf numFmtId="0" fontId="0" fillId="0" borderId="31" xfId="0" applyBorder="1" applyAlignment="1">
      <alignment horizontal="center" vertical="center"/>
    </xf>
    <xf numFmtId="0" fontId="6" fillId="3" borderId="39" xfId="0" applyFont="1" applyFill="1" applyBorder="1" applyAlignment="1">
      <alignment horizontal="left" vertical="top" wrapText="1"/>
    </xf>
    <xf numFmtId="0" fontId="6" fillId="3" borderId="27" xfId="0" applyFont="1" applyFill="1" applyBorder="1" applyAlignment="1" applyProtection="1">
      <alignment horizontal="left" vertical="top" wrapText="1"/>
      <protection locked="0"/>
    </xf>
    <xf numFmtId="0" fontId="6" fillId="3" borderId="45" xfId="0" applyFont="1" applyFill="1" applyBorder="1" applyAlignment="1" applyProtection="1">
      <alignment horizontal="left" vertical="top" wrapText="1"/>
      <protection locked="0"/>
    </xf>
    <xf numFmtId="0" fontId="6" fillId="3" borderId="41" xfId="0" applyFont="1" applyFill="1" applyBorder="1" applyAlignment="1" applyProtection="1">
      <alignment horizontal="left" vertical="top" wrapText="1"/>
      <protection locked="0"/>
    </xf>
    <xf numFmtId="0" fontId="1" fillId="3" borderId="0" xfId="0" applyFont="1" applyFill="1" applyAlignment="1">
      <alignment vertical="top" wrapText="1"/>
    </xf>
    <xf numFmtId="0" fontId="1" fillId="0" borderId="0" xfId="0" applyFont="1" applyAlignment="1">
      <alignment vertical="top" wrapText="1"/>
    </xf>
    <xf numFmtId="0" fontId="19" fillId="3" borderId="0" xfId="4" applyFont="1" applyFill="1"/>
    <xf numFmtId="0" fontId="19" fillId="0" borderId="0" xfId="4" applyFont="1"/>
    <xf numFmtId="0" fontId="6" fillId="3" borderId="46" xfId="0" applyFont="1" applyFill="1" applyBorder="1" applyAlignment="1">
      <alignment horizontal="left" vertical="top" wrapText="1"/>
    </xf>
    <xf numFmtId="164" fontId="6" fillId="3" borderId="41" xfId="0" applyNumberFormat="1" applyFont="1" applyFill="1" applyBorder="1" applyAlignment="1">
      <alignment horizontal="left" vertical="top" wrapText="1"/>
    </xf>
    <xf numFmtId="0" fontId="6" fillId="3" borderId="41" xfId="2" applyFont="1" applyFill="1" applyBorder="1" applyAlignment="1">
      <alignment horizontal="left" vertical="top" wrapText="1"/>
    </xf>
    <xf numFmtId="0" fontId="1" fillId="3" borderId="1" xfId="0" applyFont="1" applyFill="1" applyBorder="1" applyAlignment="1">
      <alignment horizontal="left" vertical="top" wrapText="1"/>
    </xf>
    <xf numFmtId="0" fontId="1" fillId="4" borderId="0" xfId="0" applyFont="1" applyFill="1" applyAlignment="1">
      <alignment vertical="top" wrapText="1"/>
    </xf>
    <xf numFmtId="0" fontId="1" fillId="0" borderId="0" xfId="0" applyFont="1" applyAlignment="1">
      <alignment vertical="top"/>
    </xf>
    <xf numFmtId="0" fontId="1" fillId="2" borderId="9" xfId="0" applyFont="1" applyFill="1" applyBorder="1" applyAlignment="1">
      <alignment vertical="top"/>
    </xf>
    <xf numFmtId="0" fontId="1" fillId="2" borderId="3" xfId="0" applyFont="1" applyFill="1" applyBorder="1" applyAlignment="1">
      <alignment vertical="top"/>
    </xf>
    <xf numFmtId="0" fontId="1" fillId="2" borderId="18" xfId="0" applyFont="1" applyFill="1" applyBorder="1" applyAlignment="1">
      <alignment vertical="top"/>
    </xf>
    <xf numFmtId="0" fontId="1" fillId="2" borderId="0" xfId="0" applyFont="1" applyFill="1" applyAlignment="1">
      <alignment vertical="top"/>
    </xf>
    <xf numFmtId="0" fontId="1" fillId="2" borderId="19" xfId="0" applyFont="1" applyFill="1" applyBorder="1" applyAlignment="1">
      <alignment vertical="top"/>
    </xf>
    <xf numFmtId="0" fontId="1" fillId="11" borderId="9" xfId="0" applyFont="1" applyFill="1" applyBorder="1" applyAlignment="1">
      <alignment vertical="top"/>
    </xf>
    <xf numFmtId="0" fontId="1" fillId="11" borderId="3" xfId="0" applyFont="1" applyFill="1" applyBorder="1" applyAlignment="1">
      <alignment vertical="top"/>
    </xf>
    <xf numFmtId="0" fontId="1" fillId="11" borderId="18" xfId="0" applyFont="1" applyFill="1" applyBorder="1" applyAlignment="1">
      <alignment vertical="top"/>
    </xf>
    <xf numFmtId="0" fontId="1" fillId="11" borderId="0" xfId="0" applyFont="1" applyFill="1" applyAlignment="1">
      <alignment vertical="top"/>
    </xf>
    <xf numFmtId="0" fontId="1" fillId="11" borderId="19" xfId="0" applyFont="1" applyFill="1" applyBorder="1" applyAlignment="1">
      <alignment vertical="top"/>
    </xf>
    <xf numFmtId="0" fontId="1" fillId="10" borderId="9" xfId="0" applyFont="1" applyFill="1" applyBorder="1" applyAlignment="1">
      <alignment vertical="top"/>
    </xf>
    <xf numFmtId="0" fontId="1" fillId="10" borderId="3" xfId="0" applyFont="1" applyFill="1" applyBorder="1" applyAlignment="1">
      <alignment vertical="top"/>
    </xf>
    <xf numFmtId="0" fontId="1" fillId="10" borderId="18" xfId="0" applyFont="1" applyFill="1" applyBorder="1" applyAlignment="1">
      <alignment vertical="top"/>
    </xf>
    <xf numFmtId="0" fontId="1" fillId="10" borderId="0" xfId="0" applyFont="1" applyFill="1" applyAlignment="1">
      <alignment vertical="top"/>
    </xf>
    <xf numFmtId="0" fontId="1" fillId="10" borderId="19" xfId="0" applyFont="1" applyFill="1" applyBorder="1" applyAlignment="1">
      <alignment vertical="top"/>
    </xf>
    <xf numFmtId="0" fontId="1" fillId="9" borderId="9" xfId="0" applyFont="1" applyFill="1" applyBorder="1" applyAlignment="1">
      <alignment vertical="top"/>
    </xf>
    <xf numFmtId="0" fontId="1" fillId="9" borderId="3" xfId="0" applyFont="1" applyFill="1" applyBorder="1" applyAlignment="1">
      <alignment vertical="top"/>
    </xf>
    <xf numFmtId="0" fontId="1" fillId="9" borderId="18" xfId="0" applyFont="1" applyFill="1" applyBorder="1" applyAlignment="1">
      <alignment vertical="top"/>
    </xf>
    <xf numFmtId="0" fontId="1" fillId="9" borderId="0" xfId="0" applyFont="1" applyFill="1" applyAlignment="1">
      <alignment vertical="top"/>
    </xf>
    <xf numFmtId="0" fontId="1" fillId="9" borderId="19" xfId="0" applyFont="1" applyFill="1" applyBorder="1" applyAlignment="1">
      <alignment vertical="top"/>
    </xf>
    <xf numFmtId="0" fontId="1" fillId="8" borderId="0" xfId="0" applyFont="1" applyFill="1" applyAlignment="1">
      <alignment vertical="top"/>
    </xf>
    <xf numFmtId="0" fontId="1" fillId="7" borderId="52" xfId="0" applyFont="1" applyFill="1" applyBorder="1" applyAlignment="1">
      <alignment vertical="top"/>
    </xf>
    <xf numFmtId="0" fontId="1" fillId="7" borderId="53" xfId="0" applyFont="1" applyFill="1" applyBorder="1" applyAlignment="1">
      <alignment vertical="top"/>
    </xf>
    <xf numFmtId="0" fontId="1" fillId="7" borderId="54" xfId="0" applyFont="1" applyFill="1" applyBorder="1" applyAlignment="1">
      <alignment vertical="top"/>
    </xf>
    <xf numFmtId="0" fontId="1" fillId="7" borderId="0" xfId="0" applyFont="1" applyFill="1" applyAlignment="1">
      <alignment vertical="top"/>
    </xf>
    <xf numFmtId="0" fontId="1" fillId="7" borderId="55" xfId="0" applyFont="1" applyFill="1" applyBorder="1" applyAlignment="1">
      <alignment vertical="top"/>
    </xf>
    <xf numFmtId="0" fontId="1" fillId="7" borderId="56" xfId="0" applyFont="1" applyFill="1" applyBorder="1" applyAlignment="1">
      <alignment vertical="top"/>
    </xf>
    <xf numFmtId="0" fontId="1" fillId="7" borderId="57" xfId="0" applyFont="1" applyFill="1" applyBorder="1" applyAlignment="1">
      <alignment vertical="top"/>
    </xf>
    <xf numFmtId="0" fontId="1" fillId="7" borderId="58" xfId="0" applyFont="1" applyFill="1" applyBorder="1" applyAlignment="1">
      <alignment vertical="top"/>
    </xf>
    <xf numFmtId="0" fontId="1" fillId="9" borderId="7" xfId="0" applyFont="1" applyFill="1" applyBorder="1" applyAlignment="1">
      <alignment vertical="top"/>
    </xf>
    <xf numFmtId="0" fontId="1" fillId="9" borderId="8" xfId="0" applyFont="1" applyFill="1" applyBorder="1" applyAlignment="1">
      <alignment vertical="top"/>
    </xf>
    <xf numFmtId="0" fontId="1" fillId="9" borderId="6" xfId="0" applyFont="1" applyFill="1" applyBorder="1" applyAlignment="1">
      <alignment vertical="top"/>
    </xf>
    <xf numFmtId="0" fontId="1" fillId="10" borderId="7" xfId="0" applyFont="1" applyFill="1" applyBorder="1" applyAlignment="1">
      <alignment vertical="top"/>
    </xf>
    <xf numFmtId="0" fontId="1" fillId="10" borderId="8" xfId="0" applyFont="1" applyFill="1" applyBorder="1" applyAlignment="1">
      <alignment vertical="top"/>
    </xf>
    <xf numFmtId="0" fontId="1" fillId="10" borderId="6" xfId="0" applyFont="1" applyFill="1" applyBorder="1" applyAlignment="1">
      <alignment vertical="top"/>
    </xf>
    <xf numFmtId="0" fontId="1" fillId="11" borderId="7" xfId="0" applyFont="1" applyFill="1" applyBorder="1" applyAlignment="1">
      <alignment vertical="top"/>
    </xf>
    <xf numFmtId="0" fontId="1" fillId="11" borderId="8" xfId="0" applyFont="1" applyFill="1" applyBorder="1" applyAlignment="1">
      <alignment vertical="top"/>
    </xf>
    <xf numFmtId="0" fontId="1" fillId="11" borderId="6" xfId="0" applyFont="1" applyFill="1" applyBorder="1" applyAlignment="1">
      <alignment vertical="top"/>
    </xf>
    <xf numFmtId="0" fontId="1" fillId="2" borderId="7" xfId="0" applyFont="1" applyFill="1" applyBorder="1" applyAlignment="1">
      <alignment vertical="top"/>
    </xf>
    <xf numFmtId="0" fontId="1" fillId="2" borderId="8" xfId="0" applyFont="1" applyFill="1" applyBorder="1" applyAlignment="1">
      <alignment vertical="top"/>
    </xf>
    <xf numFmtId="0" fontId="1" fillId="2" borderId="6" xfId="0" applyFont="1" applyFill="1" applyBorder="1" applyAlignment="1">
      <alignment vertical="top"/>
    </xf>
    <xf numFmtId="0" fontId="1" fillId="3" borderId="0" xfId="0" applyFont="1" applyFill="1" applyAlignment="1">
      <alignment wrapText="1"/>
    </xf>
    <xf numFmtId="0" fontId="1" fillId="3" borderId="0" xfId="0" applyFont="1" applyFill="1" applyAlignment="1">
      <alignment horizontal="left" vertical="top" wrapText="1"/>
    </xf>
    <xf numFmtId="0" fontId="1" fillId="3" borderId="32" xfId="0" applyFont="1" applyFill="1" applyBorder="1" applyAlignment="1">
      <alignment horizontal="left" vertical="top" wrapText="1"/>
    </xf>
    <xf numFmtId="0" fontId="1" fillId="8" borderId="52" xfId="0" applyFont="1" applyFill="1" applyBorder="1" applyAlignment="1">
      <alignment vertical="top"/>
    </xf>
    <xf numFmtId="0" fontId="1" fillId="8" borderId="53" xfId="0" applyFont="1" applyFill="1" applyBorder="1" applyAlignment="1">
      <alignment vertical="top"/>
    </xf>
    <xf numFmtId="0" fontId="1" fillId="8" borderId="55" xfId="0" applyFont="1" applyFill="1" applyBorder="1" applyAlignment="1">
      <alignment vertical="top"/>
    </xf>
    <xf numFmtId="0" fontId="1" fillId="8" borderId="57" xfId="0" applyFont="1" applyFill="1" applyBorder="1" applyAlignment="1">
      <alignment vertical="top"/>
    </xf>
    <xf numFmtId="0" fontId="1" fillId="8" borderId="58" xfId="0" applyFont="1" applyFill="1" applyBorder="1" applyAlignment="1">
      <alignment vertical="top"/>
    </xf>
    <xf numFmtId="0" fontId="1" fillId="9" borderId="0" xfId="0" applyFont="1" applyFill="1" applyAlignment="1">
      <alignment vertical="center"/>
    </xf>
    <xf numFmtId="0" fontId="7" fillId="7" borderId="51" xfId="0" applyFont="1" applyFill="1" applyBorder="1" applyAlignment="1">
      <alignment vertical="center"/>
    </xf>
    <xf numFmtId="0" fontId="1" fillId="9" borderId="8" xfId="0" applyFont="1" applyFill="1" applyBorder="1" applyAlignment="1">
      <alignment vertical="center"/>
    </xf>
    <xf numFmtId="0" fontId="7" fillId="2" borderId="17" xfId="0" applyFont="1" applyFill="1" applyBorder="1" applyAlignment="1">
      <alignment vertical="center"/>
    </xf>
    <xf numFmtId="0" fontId="1" fillId="2" borderId="0" xfId="0" applyFont="1" applyFill="1" applyAlignment="1">
      <alignment vertical="center"/>
    </xf>
    <xf numFmtId="0" fontId="7" fillId="11" borderId="17" xfId="0" applyFont="1" applyFill="1" applyBorder="1" applyAlignment="1">
      <alignment vertical="center"/>
    </xf>
    <xf numFmtId="0" fontId="1" fillId="11" borderId="9" xfId="0" applyFont="1" applyFill="1" applyBorder="1" applyAlignment="1">
      <alignment vertical="center"/>
    </xf>
    <xf numFmtId="0" fontId="1" fillId="11" borderId="18" xfId="0" applyFont="1" applyFill="1" applyBorder="1" applyAlignment="1">
      <alignment vertical="center"/>
    </xf>
    <xf numFmtId="0" fontId="1" fillId="11" borderId="0" xfId="0" applyFont="1" applyFill="1" applyAlignment="1">
      <alignment vertical="center"/>
    </xf>
    <xf numFmtId="0" fontId="7" fillId="10" borderId="17" xfId="0" applyFont="1" applyFill="1" applyBorder="1" applyAlignment="1">
      <alignment vertical="center"/>
    </xf>
    <xf numFmtId="0" fontId="1" fillId="10" borderId="9" xfId="0" applyFont="1" applyFill="1" applyBorder="1" applyAlignment="1">
      <alignment vertical="center"/>
    </xf>
    <xf numFmtId="0" fontId="1" fillId="10" borderId="18" xfId="0" applyFont="1" applyFill="1" applyBorder="1" applyAlignment="1">
      <alignment vertical="center"/>
    </xf>
    <xf numFmtId="0" fontId="1" fillId="10" borderId="0" xfId="0" applyFont="1" applyFill="1" applyAlignment="1">
      <alignment vertical="center"/>
    </xf>
    <xf numFmtId="0" fontId="7" fillId="9" borderId="17" xfId="0" applyFont="1" applyFill="1" applyBorder="1" applyAlignment="1">
      <alignment vertical="center"/>
    </xf>
    <xf numFmtId="0" fontId="1" fillId="9" borderId="9" xfId="0" applyFont="1" applyFill="1" applyBorder="1" applyAlignment="1">
      <alignment vertical="center"/>
    </xf>
    <xf numFmtId="0" fontId="1" fillId="9" borderId="18" xfId="0" applyFont="1" applyFill="1" applyBorder="1" applyAlignment="1">
      <alignment vertical="center"/>
    </xf>
    <xf numFmtId="0" fontId="7" fillId="8" borderId="51" xfId="0" applyFont="1" applyFill="1" applyBorder="1" applyAlignment="1">
      <alignment vertical="center"/>
    </xf>
    <xf numFmtId="0" fontId="1" fillId="8" borderId="52" xfId="0" applyFont="1" applyFill="1" applyBorder="1" applyAlignment="1">
      <alignment vertical="center"/>
    </xf>
    <xf numFmtId="0" fontId="7" fillId="8" borderId="54" xfId="0" applyFont="1" applyFill="1" applyBorder="1" applyAlignment="1">
      <alignment vertical="center"/>
    </xf>
    <xf numFmtId="0" fontId="1" fillId="8" borderId="0" xfId="0" applyFont="1" applyFill="1" applyAlignment="1">
      <alignment vertical="center"/>
    </xf>
    <xf numFmtId="0" fontId="1" fillId="8" borderId="54" xfId="0" applyFont="1" applyFill="1" applyBorder="1" applyAlignment="1">
      <alignment vertical="center"/>
    </xf>
    <xf numFmtId="0" fontId="1" fillId="8" borderId="56" xfId="0" applyFont="1" applyFill="1" applyBorder="1" applyAlignment="1">
      <alignment vertical="center"/>
    </xf>
    <xf numFmtId="0" fontId="1" fillId="8" borderId="57" xfId="0" applyFont="1" applyFill="1" applyBorder="1" applyAlignment="1">
      <alignment vertical="center"/>
    </xf>
    <xf numFmtId="0" fontId="6" fillId="3" borderId="42" xfId="0" applyFont="1" applyFill="1" applyBorder="1" applyAlignment="1" applyProtection="1">
      <alignment horizontal="left" vertical="top" wrapText="1"/>
      <protection locked="0"/>
    </xf>
    <xf numFmtId="0" fontId="6" fillId="3" borderId="22" xfId="2" applyFont="1" applyFill="1" applyBorder="1" applyAlignment="1">
      <alignment horizontal="left" vertical="top" wrapText="1"/>
    </xf>
    <xf numFmtId="0" fontId="1" fillId="0" borderId="0" xfId="0" applyFont="1" applyAlignment="1">
      <alignment horizontal="left" vertical="top"/>
    </xf>
    <xf numFmtId="0" fontId="1" fillId="0" borderId="0" xfId="0" applyFont="1" applyAlignment="1">
      <alignment horizontal="left" vertical="top" wrapText="1"/>
    </xf>
    <xf numFmtId="0" fontId="1" fillId="3" borderId="0" xfId="0" applyFont="1" applyFill="1"/>
    <xf numFmtId="0" fontId="26" fillId="4" borderId="16" xfId="0" applyFont="1" applyFill="1" applyBorder="1" applyAlignment="1">
      <alignment vertical="top"/>
    </xf>
    <xf numFmtId="0" fontId="26" fillId="4" borderId="20" xfId="0" applyFont="1" applyFill="1" applyBorder="1" applyAlignment="1">
      <alignment vertical="top"/>
    </xf>
    <xf numFmtId="0" fontId="1" fillId="4" borderId="20" xfId="0" applyFont="1" applyFill="1" applyBorder="1" applyAlignment="1">
      <alignment vertical="top"/>
    </xf>
    <xf numFmtId="0" fontId="1" fillId="4" borderId="10" xfId="0" applyFont="1" applyFill="1" applyBorder="1" applyAlignment="1">
      <alignment vertical="top"/>
    </xf>
    <xf numFmtId="0" fontId="6" fillId="3" borderId="50" xfId="0" applyFont="1" applyFill="1" applyBorder="1" applyAlignment="1">
      <alignment horizontal="left" vertical="top" wrapText="1"/>
    </xf>
    <xf numFmtId="0" fontId="30" fillId="3" borderId="0" xfId="0" applyFont="1" applyFill="1"/>
    <xf numFmtId="0" fontId="9" fillId="3" borderId="0" xfId="0" applyFont="1" applyFill="1"/>
    <xf numFmtId="0" fontId="16" fillId="3" borderId="0" xfId="0" applyFont="1" applyFill="1" applyAlignment="1">
      <alignment vertical="center" wrapText="1"/>
    </xf>
    <xf numFmtId="0" fontId="1" fillId="3" borderId="0" xfId="0" applyFont="1" applyFill="1" applyAlignment="1">
      <alignment horizontal="left" vertical="top"/>
    </xf>
    <xf numFmtId="0" fontId="1" fillId="0" borderId="0" xfId="0" applyFont="1"/>
    <xf numFmtId="0" fontId="7" fillId="3" borderId="0" xfId="0" applyFont="1" applyFill="1"/>
    <xf numFmtId="0" fontId="21" fillId="3" borderId="0" xfId="0" applyFont="1" applyFill="1" applyAlignment="1">
      <alignment vertical="top"/>
    </xf>
    <xf numFmtId="0" fontId="21" fillId="3" borderId="0" xfId="0" applyFont="1" applyFill="1"/>
    <xf numFmtId="0" fontId="32" fillId="0" borderId="0" xfId="0" applyFont="1" applyAlignment="1">
      <alignment horizontal="left" vertical="top" wrapText="1"/>
    </xf>
    <xf numFmtId="0" fontId="9" fillId="3" borderId="0" xfId="0" applyFont="1" applyFill="1" applyAlignment="1">
      <alignment vertical="center" wrapText="1"/>
    </xf>
    <xf numFmtId="0" fontId="1" fillId="3" borderId="0" xfId="0" applyFont="1" applyFill="1" applyAlignment="1">
      <alignment horizontal="center" vertical="top" wrapText="1"/>
    </xf>
    <xf numFmtId="0" fontId="32" fillId="3" borderId="0" xfId="0" applyFont="1" applyFill="1" applyAlignment="1">
      <alignment horizontal="left" vertical="top" wrapText="1"/>
    </xf>
    <xf numFmtId="0" fontId="32" fillId="3" borderId="0" xfId="0" applyFont="1" applyFill="1" applyAlignment="1">
      <alignment horizontal="center" vertical="top" wrapText="1"/>
    </xf>
    <xf numFmtId="0" fontId="32" fillId="3" borderId="0" xfId="0" applyFont="1" applyFill="1" applyAlignment="1">
      <alignment vertical="center"/>
    </xf>
    <xf numFmtId="0" fontId="1" fillId="3" borderId="0" xfId="0" applyFont="1" applyFill="1" applyAlignment="1">
      <alignment vertical="center"/>
    </xf>
    <xf numFmtId="0" fontId="9" fillId="3" borderId="0" xfId="0" applyFont="1" applyFill="1" applyAlignment="1">
      <alignment wrapText="1"/>
    </xf>
    <xf numFmtId="0" fontId="32" fillId="3" borderId="0" xfId="0" applyFont="1" applyFill="1" applyAlignment="1">
      <alignment vertical="top" wrapText="1"/>
    </xf>
    <xf numFmtId="0" fontId="21" fillId="3" borderId="0" xfId="0" applyFont="1" applyFill="1" applyAlignment="1">
      <alignment vertical="top" wrapText="1"/>
    </xf>
    <xf numFmtId="0" fontId="33" fillId="3" borderId="0" xfId="4" applyFont="1" applyFill="1" applyAlignment="1">
      <alignment vertical="center"/>
    </xf>
    <xf numFmtId="0" fontId="6" fillId="3" borderId="0" xfId="0" applyFont="1" applyFill="1" applyAlignment="1">
      <alignment vertical="top"/>
    </xf>
    <xf numFmtId="0" fontId="1" fillId="0" borderId="0" xfId="0" applyFont="1" applyAlignment="1">
      <alignment horizontal="center" vertical="top"/>
    </xf>
    <xf numFmtId="0" fontId="6" fillId="3" borderId="45" xfId="0" applyFont="1" applyFill="1" applyBorder="1" applyAlignment="1">
      <alignment horizontal="left" vertical="top" wrapText="1"/>
    </xf>
    <xf numFmtId="0" fontId="35" fillId="0" borderId="0" xfId="0" applyFont="1"/>
    <xf numFmtId="0" fontId="6" fillId="3" borderId="22" xfId="0" applyFont="1" applyFill="1" applyBorder="1"/>
    <xf numFmtId="0" fontId="6" fillId="3" borderId="27" xfId="0" applyFont="1" applyFill="1" applyBorder="1"/>
    <xf numFmtId="0" fontId="25" fillId="3" borderId="22" xfId="0" applyFont="1" applyFill="1" applyBorder="1" applyAlignment="1">
      <alignment horizontal="left" vertical="top" wrapText="1"/>
    </xf>
    <xf numFmtId="0" fontId="6" fillId="3" borderId="44" xfId="0" applyFont="1" applyFill="1" applyBorder="1" applyAlignment="1">
      <alignment horizontal="left" vertical="top" wrapText="1"/>
    </xf>
    <xf numFmtId="0" fontId="25" fillId="3" borderId="27" xfId="0" applyFont="1" applyFill="1" applyBorder="1" applyAlignment="1">
      <alignment horizontal="left" vertical="top" wrapText="1"/>
    </xf>
    <xf numFmtId="0" fontId="6" fillId="0" borderId="0" xfId="0" applyFont="1" applyAlignment="1">
      <alignment horizontal="left" vertical="top"/>
    </xf>
    <xf numFmtId="0" fontId="6" fillId="0" borderId="0" xfId="0" applyFont="1" applyAlignment="1">
      <alignment horizontal="left" vertical="top" wrapText="1"/>
    </xf>
    <xf numFmtId="0" fontId="6" fillId="3" borderId="1" xfId="0" applyFont="1" applyFill="1" applyBorder="1" applyAlignment="1">
      <alignment vertical="top" wrapText="1"/>
    </xf>
    <xf numFmtId="0" fontId="6" fillId="3" borderId="44" xfId="0" applyFont="1" applyFill="1" applyBorder="1" applyAlignment="1" applyProtection="1">
      <alignment horizontal="left" vertical="top" wrapText="1"/>
      <protection locked="0"/>
    </xf>
    <xf numFmtId="0" fontId="5" fillId="0" borderId="0" xfId="0" applyFont="1" applyAlignment="1">
      <alignment vertical="center"/>
    </xf>
    <xf numFmtId="0" fontId="6" fillId="3" borderId="34" xfId="0" applyFont="1" applyFill="1" applyBorder="1" applyAlignment="1" applyProtection="1">
      <alignment horizontal="left" vertical="top" wrapText="1"/>
      <protection locked="0"/>
    </xf>
    <xf numFmtId="0" fontId="6" fillId="3" borderId="59" xfId="0" applyFont="1" applyFill="1" applyBorder="1" applyAlignment="1">
      <alignment horizontal="left" vertical="top" wrapText="1"/>
    </xf>
    <xf numFmtId="0" fontId="3" fillId="0" borderId="0" xfId="0" applyFont="1" applyAlignment="1">
      <alignment horizontal="left" vertical="top" wrapText="1"/>
    </xf>
    <xf numFmtId="0" fontId="3" fillId="4" borderId="11" xfId="0" applyFont="1" applyFill="1" applyBorder="1" applyAlignment="1">
      <alignment horizontal="left" vertical="top"/>
    </xf>
    <xf numFmtId="0" fontId="6" fillId="3" borderId="26" xfId="4" applyFont="1" applyFill="1" applyBorder="1" applyAlignment="1">
      <alignment horizontal="left" vertical="top" wrapText="1"/>
    </xf>
    <xf numFmtId="0" fontId="6" fillId="3" borderId="22" xfId="4" applyFont="1" applyFill="1" applyBorder="1" applyAlignment="1">
      <alignment horizontal="left" vertical="top" wrapText="1"/>
    </xf>
    <xf numFmtId="0" fontId="6" fillId="3" borderId="41" xfId="4" applyFont="1" applyFill="1" applyBorder="1" applyAlignment="1">
      <alignment horizontal="left" vertical="top" wrapText="1"/>
    </xf>
    <xf numFmtId="0" fontId="6" fillId="3" borderId="27" xfId="4" applyFont="1" applyFill="1" applyBorder="1" applyAlignment="1">
      <alignment horizontal="left" vertical="top" wrapText="1"/>
    </xf>
    <xf numFmtId="0" fontId="6" fillId="18" borderId="26" xfId="4" applyFont="1" applyFill="1" applyBorder="1" applyAlignment="1">
      <alignment horizontal="left" vertical="top" wrapText="1"/>
    </xf>
    <xf numFmtId="0" fontId="6" fillId="18" borderId="22" xfId="4" applyFont="1" applyFill="1" applyBorder="1" applyAlignment="1">
      <alignment horizontal="left" vertical="top" wrapText="1"/>
    </xf>
    <xf numFmtId="0" fontId="6" fillId="18" borderId="41" xfId="4" applyFont="1" applyFill="1" applyBorder="1" applyAlignment="1">
      <alignment horizontal="left" vertical="top" wrapText="1"/>
    </xf>
    <xf numFmtId="0" fontId="6" fillId="18" borderId="27" xfId="4" applyFont="1" applyFill="1" applyBorder="1" applyAlignment="1">
      <alignment horizontal="left" vertical="top" wrapText="1"/>
    </xf>
    <xf numFmtId="0" fontId="6" fillId="3" borderId="28" xfId="4" applyFont="1" applyFill="1" applyBorder="1" applyAlignment="1">
      <alignment horizontal="left" vertical="top" wrapText="1"/>
    </xf>
    <xf numFmtId="0" fontId="6" fillId="3" borderId="29" xfId="4" applyFont="1" applyFill="1" applyBorder="1" applyAlignment="1">
      <alignment horizontal="left" vertical="top" wrapText="1"/>
    </xf>
    <xf numFmtId="0" fontId="6" fillId="3" borderId="46" xfId="4" applyFont="1" applyFill="1" applyBorder="1" applyAlignment="1">
      <alignment horizontal="left" vertical="top" wrapText="1"/>
    </xf>
    <xf numFmtId="0" fontId="6" fillId="3" borderId="30" xfId="4" applyFont="1" applyFill="1" applyBorder="1" applyAlignment="1">
      <alignment horizontal="left" vertical="top" wrapText="1"/>
    </xf>
    <xf numFmtId="0" fontId="6" fillId="3" borderId="64" xfId="0" applyFont="1" applyFill="1" applyBorder="1" applyAlignment="1">
      <alignment horizontal="left" vertical="top" wrapText="1"/>
    </xf>
    <xf numFmtId="0" fontId="6" fillId="3" borderId="2" xfId="0" applyFont="1" applyFill="1" applyBorder="1" applyAlignment="1">
      <alignment horizontal="left" vertical="top" wrapText="1"/>
    </xf>
    <xf numFmtId="0" fontId="3" fillId="0" borderId="0" xfId="0" applyFont="1"/>
    <xf numFmtId="0" fontId="1" fillId="3" borderId="41" xfId="0" applyFont="1" applyFill="1" applyBorder="1" applyAlignment="1">
      <alignment horizontal="left" vertical="top" wrapText="1"/>
    </xf>
    <xf numFmtId="0" fontId="40" fillId="3" borderId="0" xfId="0" applyFont="1" applyFill="1" applyAlignment="1">
      <alignment vertical="top"/>
    </xf>
    <xf numFmtId="0" fontId="41" fillId="3" borderId="0" xfId="0" applyFont="1" applyFill="1"/>
    <xf numFmtId="0" fontId="6" fillId="13" borderId="12" xfId="0" applyFont="1" applyFill="1" applyBorder="1" applyAlignment="1">
      <alignment horizontal="left" vertical="top" wrapText="1"/>
    </xf>
    <xf numFmtId="0" fontId="5" fillId="0" borderId="0" xfId="0" applyFont="1" applyAlignment="1">
      <alignment horizontal="left" vertical="top"/>
    </xf>
    <xf numFmtId="0" fontId="5" fillId="0" borderId="0" xfId="0" applyFont="1"/>
    <xf numFmtId="0" fontId="13" fillId="15" borderId="60" xfId="0" applyFont="1" applyFill="1" applyBorder="1" applyAlignment="1">
      <alignment horizontal="left" vertical="center" wrapText="1"/>
    </xf>
    <xf numFmtId="0" fontId="6" fillId="3" borderId="0" xfId="0" applyFont="1" applyFill="1" applyAlignment="1">
      <alignment horizontal="left" vertical="top" indent="1"/>
    </xf>
    <xf numFmtId="0" fontId="42" fillId="3" borderId="0" xfId="0" applyFont="1" applyFill="1" applyAlignment="1">
      <alignment horizontal="left" indent="1"/>
    </xf>
    <xf numFmtId="0" fontId="21" fillId="3" borderId="0" xfId="0" applyFont="1" applyFill="1" applyAlignment="1">
      <alignment horizontal="left" vertical="top" indent="1"/>
    </xf>
    <xf numFmtId="0" fontId="43" fillId="3" borderId="0" xfId="0" applyFont="1" applyFill="1" applyAlignment="1">
      <alignment horizontal="left" vertical="center" indent="1"/>
    </xf>
    <xf numFmtId="0" fontId="44" fillId="3" borderId="0" xfId="0" applyFont="1" applyFill="1" applyAlignment="1">
      <alignment horizontal="left" vertical="center" indent="1"/>
    </xf>
    <xf numFmtId="0" fontId="45" fillId="3" borderId="0" xfId="0" applyFont="1" applyFill="1" applyAlignment="1">
      <alignment vertical="center" wrapText="1"/>
    </xf>
    <xf numFmtId="0" fontId="46" fillId="3" borderId="41" xfId="4" applyFont="1" applyFill="1" applyBorder="1" applyAlignment="1">
      <alignment horizontal="left" vertical="top" wrapText="1"/>
    </xf>
    <xf numFmtId="0" fontId="38" fillId="3" borderId="0" xfId="0" applyFont="1" applyFill="1" applyAlignment="1">
      <alignment horizontal="left" vertical="center" wrapText="1" indent="1"/>
    </xf>
    <xf numFmtId="0" fontId="47" fillId="17" borderId="59" xfId="0" applyFont="1" applyFill="1" applyBorder="1" applyAlignment="1">
      <alignment horizontal="center" vertical="center" wrapText="1"/>
    </xf>
    <xf numFmtId="0" fontId="47" fillId="17" borderId="43" xfId="0" applyFont="1" applyFill="1" applyBorder="1" applyAlignment="1">
      <alignment horizontal="center" vertical="center" wrapText="1"/>
    </xf>
    <xf numFmtId="0" fontId="47" fillId="17" borderId="34" xfId="0" applyFont="1" applyFill="1" applyBorder="1" applyAlignment="1">
      <alignment horizontal="center" vertical="center" wrapText="1"/>
    </xf>
    <xf numFmtId="0" fontId="47" fillId="17" borderId="49" xfId="0" applyFont="1" applyFill="1" applyBorder="1" applyAlignment="1">
      <alignment horizontal="center" vertical="center" wrapText="1"/>
    </xf>
    <xf numFmtId="0" fontId="13" fillId="15" borderId="60" xfId="0" applyFont="1" applyFill="1" applyBorder="1" applyAlignment="1">
      <alignment horizontal="left" vertical="top" wrapText="1"/>
    </xf>
    <xf numFmtId="0" fontId="13" fillId="15" borderId="61" xfId="0" applyFont="1" applyFill="1" applyBorder="1" applyAlignment="1">
      <alignment horizontal="left" vertical="top" wrapText="1"/>
    </xf>
    <xf numFmtId="0" fontId="47" fillId="14" borderId="26" xfId="0" applyFont="1" applyFill="1" applyBorder="1" applyAlignment="1">
      <alignment horizontal="left" vertical="top" wrapText="1" indent="2"/>
    </xf>
    <xf numFmtId="0" fontId="47" fillId="14" borderId="26" xfId="0" applyFont="1" applyFill="1" applyBorder="1" applyAlignment="1">
      <alignment horizontal="left" vertical="center" wrapText="1"/>
    </xf>
    <xf numFmtId="0" fontId="47" fillId="15" borderId="62" xfId="0" applyFont="1" applyFill="1" applyBorder="1" applyAlignment="1">
      <alignment horizontal="left" vertical="top" wrapText="1" indent="2"/>
    </xf>
    <xf numFmtId="0" fontId="47" fillId="14" borderId="26" xfId="0" applyFont="1" applyFill="1" applyBorder="1" applyAlignment="1">
      <alignment horizontal="left" vertical="top" wrapText="1" indent="4"/>
    </xf>
    <xf numFmtId="0" fontId="47" fillId="15" borderId="62" xfId="0" applyFont="1" applyFill="1" applyBorder="1" applyAlignment="1">
      <alignment horizontal="left" vertical="center" wrapText="1" indent="2"/>
    </xf>
    <xf numFmtId="0" fontId="47" fillId="14" borderId="28" xfId="0" applyFont="1" applyFill="1" applyBorder="1" applyAlignment="1">
      <alignment horizontal="left" vertical="top" wrapText="1" indent="4"/>
    </xf>
    <xf numFmtId="0" fontId="13" fillId="15" borderId="0" xfId="0" applyFont="1" applyFill="1" applyAlignment="1">
      <alignment horizontal="left" vertical="top" wrapText="1"/>
    </xf>
    <xf numFmtId="0" fontId="6" fillId="3" borderId="26" xfId="0" applyFont="1" applyFill="1" applyBorder="1" applyAlignment="1">
      <alignment horizontal="center" vertical="top" wrapText="1"/>
    </xf>
    <xf numFmtId="0" fontId="6" fillId="3" borderId="26" xfId="3" applyFont="1" applyFill="1" applyBorder="1" applyAlignment="1">
      <alignment horizontal="center" vertical="top" wrapText="1"/>
    </xf>
    <xf numFmtId="0" fontId="6" fillId="3" borderId="26" xfId="0" quotePrefix="1" applyFont="1" applyFill="1" applyBorder="1" applyAlignment="1">
      <alignment horizontal="center" vertical="top" wrapText="1"/>
    </xf>
    <xf numFmtId="0" fontId="48" fillId="19" borderId="21" xfId="0" applyFont="1" applyFill="1" applyBorder="1" applyAlignment="1">
      <alignment horizontal="center" vertical="center" wrapText="1"/>
    </xf>
    <xf numFmtId="0" fontId="47" fillId="19" borderId="21" xfId="0" applyFont="1" applyFill="1" applyBorder="1" applyAlignment="1">
      <alignment horizontal="center" vertical="center" wrapText="1"/>
    </xf>
    <xf numFmtId="0" fontId="46" fillId="3" borderId="0" xfId="0" applyFont="1" applyFill="1" applyAlignment="1">
      <alignment vertical="center"/>
    </xf>
    <xf numFmtId="0" fontId="45" fillId="3" borderId="0" xfId="0" applyFont="1" applyFill="1" applyAlignment="1">
      <alignment horizontal="left" vertical="center" wrapText="1"/>
    </xf>
    <xf numFmtId="0" fontId="48" fillId="12" borderId="35" xfId="0" applyFont="1" applyFill="1" applyBorder="1" applyAlignment="1">
      <alignment horizontal="center" vertical="center" wrapText="1"/>
    </xf>
    <xf numFmtId="0" fontId="48" fillId="16" borderId="22" xfId="0" applyFont="1" applyFill="1" applyBorder="1" applyAlignment="1">
      <alignment horizontal="center" vertical="center" wrapText="1"/>
    </xf>
    <xf numFmtId="0" fontId="45" fillId="3" borderId="0" xfId="0" applyFont="1" applyFill="1" applyAlignment="1">
      <alignment vertical="center"/>
    </xf>
    <xf numFmtId="0" fontId="45" fillId="3" borderId="32" xfId="0" applyFont="1" applyFill="1" applyBorder="1" applyAlignment="1">
      <alignment horizontal="left" vertical="center" wrapText="1"/>
    </xf>
    <xf numFmtId="0" fontId="47" fillId="15" borderId="22" xfId="0" applyFont="1" applyFill="1" applyBorder="1" applyAlignment="1">
      <alignment horizontal="center" vertical="center" wrapText="1"/>
    </xf>
    <xf numFmtId="0" fontId="47" fillId="15" borderId="27" xfId="0" applyFont="1" applyFill="1" applyBorder="1" applyAlignment="1">
      <alignment horizontal="center" vertical="center" wrapText="1"/>
    </xf>
    <xf numFmtId="0" fontId="47" fillId="15" borderId="41" xfId="0" applyFont="1" applyFill="1" applyBorder="1" applyAlignment="1">
      <alignment horizontal="center" vertical="center" wrapText="1"/>
    </xf>
    <xf numFmtId="0" fontId="47" fillId="15" borderId="42" xfId="0" applyFont="1" applyFill="1" applyBorder="1" applyAlignment="1">
      <alignment horizontal="center" vertical="center" wrapText="1"/>
    </xf>
    <xf numFmtId="0" fontId="48" fillId="19" borderId="22" xfId="0" applyFont="1" applyFill="1" applyBorder="1" applyAlignment="1">
      <alignment horizontal="center" vertical="center" wrapText="1"/>
    </xf>
    <xf numFmtId="0" fontId="47" fillId="20" borderId="27" xfId="0" applyFont="1" applyFill="1" applyBorder="1" applyAlignment="1">
      <alignment horizontal="center" vertical="center" wrapText="1"/>
    </xf>
    <xf numFmtId="0" fontId="48" fillId="12" borderId="45" xfId="0" applyFont="1" applyFill="1" applyBorder="1" applyAlignment="1">
      <alignment horizontal="center" vertical="center" wrapText="1"/>
    </xf>
    <xf numFmtId="0" fontId="48" fillId="6" borderId="35" xfId="0" applyFont="1" applyFill="1" applyBorder="1" applyAlignment="1">
      <alignment horizontal="center" vertical="center" wrapText="1"/>
    </xf>
    <xf numFmtId="0" fontId="48" fillId="6" borderId="37" xfId="0" applyFont="1" applyFill="1" applyBorder="1" applyAlignment="1">
      <alignment horizontal="center" vertical="center" wrapText="1"/>
    </xf>
    <xf numFmtId="0" fontId="47" fillId="15" borderId="45" xfId="0" applyFont="1" applyFill="1" applyBorder="1" applyAlignment="1">
      <alignment horizontal="center" vertical="center" wrapText="1"/>
    </xf>
    <xf numFmtId="0" fontId="47" fillId="15" borderId="37" xfId="0" applyFont="1" applyFill="1" applyBorder="1" applyAlignment="1">
      <alignment horizontal="center" vertical="center" wrapText="1"/>
    </xf>
    <xf numFmtId="0" fontId="47" fillId="15" borderId="26" xfId="0" applyFont="1" applyFill="1" applyBorder="1" applyAlignment="1">
      <alignment horizontal="center" vertical="center" wrapText="1"/>
    </xf>
    <xf numFmtId="0" fontId="47" fillId="15" borderId="47" xfId="0" applyFont="1" applyFill="1" applyBorder="1" applyAlignment="1">
      <alignment horizontal="center" vertical="center" wrapText="1"/>
    </xf>
    <xf numFmtId="0" fontId="48" fillId="12" borderId="23" xfId="0" applyFont="1" applyFill="1" applyBorder="1" applyAlignment="1">
      <alignment horizontal="center" vertical="center" wrapText="1"/>
    </xf>
    <xf numFmtId="0" fontId="48" fillId="12" borderId="24" xfId="0" applyFont="1" applyFill="1" applyBorder="1" applyAlignment="1">
      <alignment horizontal="center" vertical="center" wrapText="1"/>
    </xf>
    <xf numFmtId="0" fontId="48" fillId="6" borderId="24" xfId="0" applyFont="1" applyFill="1" applyBorder="1" applyAlignment="1">
      <alignment horizontal="center" vertical="center" wrapText="1"/>
    </xf>
    <xf numFmtId="0" fontId="48" fillId="6" borderId="25" xfId="0" applyFont="1" applyFill="1" applyBorder="1" applyAlignment="1">
      <alignment horizontal="center" vertical="center" wrapText="1"/>
    </xf>
    <xf numFmtId="0" fontId="48" fillId="12" borderId="25" xfId="0" applyFont="1" applyFill="1" applyBorder="1" applyAlignment="1">
      <alignment horizontal="center" vertical="center" wrapText="1"/>
    </xf>
    <xf numFmtId="0" fontId="48" fillId="14" borderId="22" xfId="4" applyFont="1" applyFill="1" applyBorder="1" applyAlignment="1">
      <alignment horizontal="center" vertical="center" wrapText="1"/>
    </xf>
    <xf numFmtId="0" fontId="13" fillId="15" borderId="0" xfId="0" applyFont="1" applyFill="1" applyAlignment="1">
      <alignment horizontal="left" vertical="top" wrapText="1" indent="2"/>
    </xf>
    <xf numFmtId="0" fontId="48" fillId="14" borderId="41" xfId="4" applyFont="1" applyFill="1" applyBorder="1" applyAlignment="1">
      <alignment horizontal="center" vertical="center" wrapText="1"/>
    </xf>
    <xf numFmtId="0" fontId="6" fillId="18" borderId="60" xfId="4" applyFont="1" applyFill="1" applyBorder="1" applyAlignment="1">
      <alignment horizontal="left" vertical="top" wrapText="1"/>
    </xf>
    <xf numFmtId="0" fontId="6" fillId="18" borderId="41" xfId="4" quotePrefix="1" applyFont="1" applyFill="1" applyBorder="1" applyAlignment="1">
      <alignment horizontal="left" vertical="top" wrapText="1"/>
    </xf>
    <xf numFmtId="0" fontId="6" fillId="3" borderId="41" xfId="4" quotePrefix="1" applyFont="1" applyFill="1" applyBorder="1" applyAlignment="1">
      <alignment horizontal="left" vertical="top" wrapText="1"/>
    </xf>
    <xf numFmtId="0" fontId="48" fillId="15" borderId="26" xfId="4" applyFont="1" applyFill="1" applyBorder="1" applyAlignment="1">
      <alignment horizontal="center" vertical="center" wrapText="1"/>
    </xf>
    <xf numFmtId="0" fontId="48" fillId="15" borderId="22" xfId="4" applyFont="1" applyFill="1" applyBorder="1" applyAlignment="1">
      <alignment horizontal="center" vertical="center" wrapText="1"/>
    </xf>
    <xf numFmtId="0" fontId="47" fillId="14" borderId="27" xfId="4" applyFont="1" applyFill="1" applyBorder="1" applyAlignment="1">
      <alignment horizontal="center" vertical="center" wrapText="1"/>
    </xf>
    <xf numFmtId="0" fontId="48" fillId="20" borderId="41" xfId="4" applyFont="1" applyFill="1" applyBorder="1" applyAlignment="1">
      <alignment horizontal="center" vertical="center" wrapText="1"/>
    </xf>
    <xf numFmtId="0" fontId="48" fillId="20" borderId="26" xfId="4" applyFont="1" applyFill="1" applyBorder="1" applyAlignment="1">
      <alignment horizontal="center" vertical="center" wrapText="1"/>
    </xf>
    <xf numFmtId="0" fontId="48" fillId="20" borderId="22" xfId="4" applyFont="1" applyFill="1" applyBorder="1" applyAlignment="1">
      <alignment horizontal="center" vertical="center" wrapText="1"/>
    </xf>
    <xf numFmtId="0" fontId="48" fillId="17" borderId="41" xfId="4" applyFont="1" applyFill="1" applyBorder="1" applyAlignment="1">
      <alignment horizontal="center" vertical="center" wrapText="1"/>
    </xf>
    <xf numFmtId="0" fontId="48" fillId="17" borderId="27" xfId="4" applyFont="1" applyFill="1" applyBorder="1" applyAlignment="1">
      <alignment horizontal="center" vertical="center" wrapText="1"/>
    </xf>
    <xf numFmtId="0" fontId="3" fillId="0" borderId="0" xfId="4" applyFont="1" applyAlignment="1">
      <alignment vertical="top" wrapText="1"/>
    </xf>
    <xf numFmtId="0" fontId="3" fillId="0" borderId="0" xfId="4" applyFont="1"/>
    <xf numFmtId="0" fontId="6" fillId="3" borderId="4" xfId="0" applyFont="1" applyFill="1" applyBorder="1" applyAlignment="1">
      <alignment horizontal="left" vertical="top" wrapText="1" indent="1"/>
    </xf>
    <xf numFmtId="0" fontId="6" fillId="3" borderId="70" xfId="0" applyFont="1" applyFill="1" applyBorder="1" applyAlignment="1">
      <alignment horizontal="left" vertical="top" wrapText="1"/>
    </xf>
    <xf numFmtId="0" fontId="6" fillId="18" borderId="26" xfId="4" quotePrefix="1" applyFont="1" applyFill="1" applyBorder="1" applyAlignment="1">
      <alignment horizontal="left" vertical="top" wrapText="1"/>
    </xf>
    <xf numFmtId="0" fontId="6" fillId="3" borderId="34" xfId="0" applyFont="1" applyFill="1" applyBorder="1" applyAlignment="1">
      <alignment horizontal="left" vertical="top" wrapText="1"/>
    </xf>
    <xf numFmtId="0" fontId="6" fillId="3" borderId="49" xfId="0" applyFont="1" applyFill="1" applyBorder="1" applyAlignment="1">
      <alignment horizontal="left" vertical="top" wrapText="1"/>
    </xf>
    <xf numFmtId="0" fontId="6" fillId="18" borderId="26" xfId="4" applyFont="1" applyFill="1" applyBorder="1" applyAlignment="1">
      <alignment horizontal="center" vertical="top" wrapText="1"/>
    </xf>
    <xf numFmtId="0" fontId="6" fillId="18" borderId="26" xfId="4" quotePrefix="1" applyFont="1" applyFill="1" applyBorder="1" applyAlignment="1">
      <alignment horizontal="center" vertical="top" wrapText="1"/>
    </xf>
    <xf numFmtId="0" fontId="6" fillId="3" borderId="37" xfId="4" applyFont="1" applyFill="1" applyBorder="1" applyAlignment="1">
      <alignment horizontal="left" vertical="top" wrapText="1"/>
    </xf>
    <xf numFmtId="0" fontId="51" fillId="0" borderId="0" xfId="0" applyFont="1" applyAlignment="1">
      <alignment horizontal="left" vertical="top"/>
    </xf>
    <xf numFmtId="0" fontId="48" fillId="20" borderId="41" xfId="4" applyFont="1" applyFill="1" applyBorder="1" applyAlignment="1">
      <alignment horizontal="left" vertical="center" wrapText="1"/>
    </xf>
    <xf numFmtId="0" fontId="22" fillId="0" borderId="0" xfId="4" applyAlignment="1">
      <alignment horizontal="left"/>
    </xf>
    <xf numFmtId="0" fontId="52" fillId="3" borderId="0" xfId="0" applyFont="1" applyFill="1" applyAlignment="1">
      <alignment horizontal="left" vertical="top" indent="2"/>
    </xf>
    <xf numFmtId="0" fontId="6" fillId="3" borderId="4" xfId="0" applyFont="1" applyFill="1" applyBorder="1" applyAlignment="1">
      <alignment vertical="top" wrapText="1"/>
    </xf>
    <xf numFmtId="0" fontId="1" fillId="0" borderId="0" xfId="0" applyFont="1" applyAlignment="1">
      <alignment wrapText="1"/>
    </xf>
    <xf numFmtId="0" fontId="6" fillId="3" borderId="0" xfId="0" applyFont="1" applyFill="1" applyAlignment="1">
      <alignment vertical="center" wrapText="1"/>
    </xf>
    <xf numFmtId="0" fontId="7" fillId="9" borderId="74" xfId="0" applyFont="1" applyFill="1" applyBorder="1" applyAlignment="1">
      <alignment horizontal="center" vertical="center" wrapText="1"/>
    </xf>
    <xf numFmtId="0" fontId="7" fillId="9" borderId="75" xfId="0" applyFont="1" applyFill="1" applyBorder="1" applyAlignment="1">
      <alignment horizontal="center" vertical="center" wrapText="1"/>
    </xf>
    <xf numFmtId="0" fontId="7" fillId="9" borderId="76" xfId="0" applyFont="1" applyFill="1" applyBorder="1" applyAlignment="1">
      <alignment horizontal="center" vertical="center" wrapText="1"/>
    </xf>
    <xf numFmtId="0" fontId="14" fillId="3" borderId="0" xfId="1" applyFont="1" applyFill="1" applyAlignment="1">
      <alignment horizontal="left" vertical="top" wrapText="1"/>
    </xf>
    <xf numFmtId="0" fontId="6" fillId="3" borderId="68" xfId="0" applyFont="1" applyFill="1" applyBorder="1" applyAlignment="1">
      <alignment horizontal="left" vertical="top" wrapText="1"/>
    </xf>
    <xf numFmtId="0" fontId="6" fillId="3" borderId="63" xfId="0" applyFont="1" applyFill="1" applyBorder="1" applyAlignment="1">
      <alignment horizontal="left" vertical="top" wrapText="1"/>
    </xf>
    <xf numFmtId="0" fontId="6" fillId="3" borderId="50" xfId="0" applyFont="1" applyFill="1" applyBorder="1" applyAlignment="1" applyProtection="1">
      <alignment horizontal="left" vertical="top" wrapText="1"/>
      <protection locked="0"/>
    </xf>
    <xf numFmtId="0" fontId="22" fillId="0" borderId="0" xfId="4" applyAlignment="1">
      <alignment vertical="top"/>
    </xf>
    <xf numFmtId="0" fontId="3" fillId="0" borderId="0" xfId="4" applyFont="1" applyAlignment="1">
      <alignment vertical="top"/>
    </xf>
    <xf numFmtId="0" fontId="22" fillId="0" borderId="0" xfId="4" applyAlignment="1">
      <alignment vertical="top" wrapText="1"/>
    </xf>
    <xf numFmtId="0" fontId="14" fillId="3" borderId="1" xfId="1" applyFont="1" applyFill="1" applyBorder="1" applyAlignment="1">
      <alignment vertical="top" wrapText="1"/>
    </xf>
    <xf numFmtId="0" fontId="14" fillId="3" borderId="4" xfId="1" applyFont="1" applyFill="1" applyBorder="1" applyAlignment="1">
      <alignment vertical="top" wrapText="1"/>
    </xf>
    <xf numFmtId="0" fontId="19" fillId="3" borderId="4" xfId="0" applyFont="1" applyFill="1" applyBorder="1" applyAlignment="1">
      <alignment horizontal="left" vertical="top" wrapText="1" indent="1"/>
    </xf>
    <xf numFmtId="0" fontId="19" fillId="3" borderId="1" xfId="0" applyFont="1" applyFill="1" applyBorder="1" applyAlignment="1">
      <alignment vertical="top" wrapText="1"/>
    </xf>
    <xf numFmtId="0" fontId="22" fillId="0" borderId="31" xfId="4" applyBorder="1"/>
    <xf numFmtId="0" fontId="6" fillId="18" borderId="41" xfId="4" applyFont="1" applyFill="1" applyBorder="1" applyAlignment="1">
      <alignment horizontal="center" vertical="top" wrapText="1"/>
    </xf>
    <xf numFmtId="0" fontId="6" fillId="3" borderId="60" xfId="0" applyFont="1" applyFill="1" applyBorder="1" applyAlignment="1">
      <alignment horizontal="left" vertical="top" wrapText="1"/>
    </xf>
    <xf numFmtId="0" fontId="53" fillId="3" borderId="1" xfId="1" applyFont="1" applyFill="1" applyBorder="1" applyAlignment="1">
      <alignment horizontal="left" vertical="top" wrapText="1"/>
    </xf>
    <xf numFmtId="0" fontId="6" fillId="3" borderId="28" xfId="3" applyFont="1" applyFill="1" applyBorder="1" applyAlignment="1">
      <alignment horizontal="center" vertical="top" wrapText="1"/>
    </xf>
    <xf numFmtId="0" fontId="25" fillId="3" borderId="41" xfId="0" applyFont="1" applyFill="1" applyBorder="1" applyAlignment="1">
      <alignment horizontal="left" vertical="top" wrapText="1"/>
    </xf>
    <xf numFmtId="0" fontId="6" fillId="3" borderId="1" xfId="0" applyFont="1" applyFill="1" applyBorder="1" applyAlignment="1">
      <alignment horizontal="left" vertical="top" wrapText="1" indent="1"/>
    </xf>
    <xf numFmtId="0" fontId="6" fillId="3" borderId="61" xfId="4" applyFont="1" applyFill="1" applyBorder="1" applyAlignment="1">
      <alignment horizontal="left" vertical="top" wrapText="1"/>
    </xf>
    <xf numFmtId="0" fontId="6" fillId="18" borderId="61" xfId="4" applyFont="1" applyFill="1" applyBorder="1" applyAlignment="1">
      <alignment horizontal="left" vertical="top" wrapText="1"/>
    </xf>
    <xf numFmtId="0" fontId="6" fillId="18" borderId="61" xfId="4" applyFont="1" applyFill="1" applyBorder="1" applyAlignment="1">
      <alignment horizontal="center" vertical="top" wrapText="1"/>
    </xf>
    <xf numFmtId="0" fontId="6" fillId="18" borderId="85" xfId="4" applyFont="1" applyFill="1" applyBorder="1" applyAlignment="1">
      <alignment horizontal="center" vertical="top" wrapText="1"/>
    </xf>
    <xf numFmtId="0" fontId="6" fillId="18" borderId="46" xfId="4" applyFont="1" applyFill="1" applyBorder="1" applyAlignment="1">
      <alignment horizontal="left" vertical="top" wrapText="1"/>
    </xf>
    <xf numFmtId="0" fontId="6" fillId="18" borderId="46" xfId="4" quotePrefix="1" applyFont="1" applyFill="1" applyBorder="1" applyAlignment="1">
      <alignment horizontal="left" vertical="top" wrapText="1"/>
    </xf>
    <xf numFmtId="0" fontId="6" fillId="18" borderId="29" xfId="4" applyFont="1" applyFill="1" applyBorder="1" applyAlignment="1">
      <alignment horizontal="left" vertical="top" wrapText="1"/>
    </xf>
    <xf numFmtId="0" fontId="6" fillId="18" borderId="83" xfId="4" applyFont="1" applyFill="1" applyBorder="1" applyAlignment="1">
      <alignment horizontal="left" vertical="top" wrapText="1"/>
    </xf>
    <xf numFmtId="0" fontId="6" fillId="3" borderId="83" xfId="4" applyFont="1" applyFill="1" applyBorder="1" applyAlignment="1">
      <alignment horizontal="left" vertical="top" wrapText="1"/>
    </xf>
    <xf numFmtId="0" fontId="6" fillId="18" borderId="30" xfId="4" applyFont="1" applyFill="1" applyBorder="1" applyAlignment="1">
      <alignment horizontal="left" vertical="top" wrapText="1"/>
    </xf>
    <xf numFmtId="0" fontId="6" fillId="3" borderId="82" xfId="0" applyFont="1" applyFill="1" applyBorder="1" applyAlignment="1">
      <alignment horizontal="left" vertical="top" wrapText="1"/>
    </xf>
    <xf numFmtId="0" fontId="6" fillId="3" borderId="86" xfId="0" applyFont="1" applyFill="1" applyBorder="1" applyAlignment="1">
      <alignment horizontal="left" vertical="top" wrapText="1"/>
    </xf>
    <xf numFmtId="0" fontId="6" fillId="3" borderId="41" xfId="0" applyFont="1" applyFill="1" applyBorder="1" applyAlignment="1">
      <alignment vertical="top" wrapText="1"/>
    </xf>
    <xf numFmtId="0" fontId="6" fillId="3" borderId="62" xfId="0" applyFont="1" applyFill="1" applyBorder="1" applyAlignment="1">
      <alignment horizontal="left" vertical="top" wrapText="1"/>
    </xf>
    <xf numFmtId="0" fontId="6" fillId="3" borderId="87" xfId="0" applyFont="1" applyFill="1" applyBorder="1" applyAlignment="1" applyProtection="1">
      <alignment horizontal="left" vertical="top" wrapText="1"/>
      <protection locked="0"/>
    </xf>
    <xf numFmtId="0" fontId="6" fillId="3" borderId="88" xfId="0" applyFont="1" applyFill="1" applyBorder="1" applyAlignment="1">
      <alignment horizontal="left" vertical="top" wrapText="1"/>
    </xf>
    <xf numFmtId="0" fontId="6" fillId="3" borderId="89" xfId="0" applyFont="1" applyFill="1" applyBorder="1" applyAlignment="1">
      <alignment horizontal="left" vertical="top" wrapText="1"/>
    </xf>
    <xf numFmtId="0" fontId="6" fillId="3" borderId="29" xfId="0" applyFont="1" applyFill="1" applyBorder="1" applyAlignment="1">
      <alignment vertical="top" wrapText="1"/>
    </xf>
    <xf numFmtId="0" fontId="6" fillId="3" borderId="46" xfId="0" applyFont="1" applyFill="1" applyBorder="1" applyAlignment="1" applyProtection="1">
      <alignment horizontal="left" vertical="top" wrapText="1"/>
      <protection locked="0"/>
    </xf>
    <xf numFmtId="0" fontId="6" fillId="3" borderId="30" xfId="0" applyFont="1" applyFill="1" applyBorder="1" applyAlignment="1" applyProtection="1">
      <alignment horizontal="left" vertical="top" wrapText="1"/>
      <protection locked="0"/>
    </xf>
    <xf numFmtId="0" fontId="6" fillId="3" borderId="91" xfId="0" applyFont="1" applyFill="1" applyBorder="1" applyAlignment="1">
      <alignment horizontal="left" vertical="top" wrapText="1"/>
    </xf>
    <xf numFmtId="0" fontId="6" fillId="18" borderId="28" xfId="4" quotePrefix="1" applyFont="1" applyFill="1" applyBorder="1" applyAlignment="1">
      <alignment horizontal="left" vertical="top" wrapText="1"/>
    </xf>
    <xf numFmtId="0" fontId="6" fillId="18" borderId="28" xfId="4" applyFont="1" applyFill="1" applyBorder="1" applyAlignment="1">
      <alignment horizontal="left" vertical="top" wrapText="1"/>
    </xf>
    <xf numFmtId="0" fontId="6" fillId="18" borderId="28" xfId="4" quotePrefix="1" applyFont="1" applyFill="1" applyBorder="1" applyAlignment="1">
      <alignment horizontal="center" vertical="top" wrapText="1"/>
    </xf>
    <xf numFmtId="0" fontId="6" fillId="18" borderId="90" xfId="4" applyFont="1" applyFill="1" applyBorder="1" applyAlignment="1">
      <alignment horizontal="left" vertical="top" wrapText="1"/>
    </xf>
    <xf numFmtId="0" fontId="6" fillId="18" borderId="92" xfId="4" applyFont="1" applyFill="1" applyBorder="1" applyAlignment="1">
      <alignment horizontal="left" vertical="top" wrapText="1"/>
    </xf>
    <xf numFmtId="0" fontId="6" fillId="3" borderId="85" xfId="4" applyFont="1" applyFill="1" applyBorder="1" applyAlignment="1">
      <alignment horizontal="left" vertical="top" wrapText="1"/>
    </xf>
    <xf numFmtId="0" fontId="6" fillId="18" borderId="46" xfId="4" applyFont="1" applyFill="1" applyBorder="1" applyAlignment="1">
      <alignment horizontal="center" vertical="top" wrapText="1"/>
    </xf>
    <xf numFmtId="0" fontId="6" fillId="3" borderId="85" xfId="0" applyFont="1" applyFill="1" applyBorder="1" applyAlignment="1">
      <alignment horizontal="left" vertical="top" wrapText="1"/>
    </xf>
    <xf numFmtId="0" fontId="47" fillId="12" borderId="23" xfId="0" applyFont="1" applyFill="1" applyBorder="1" applyAlignment="1">
      <alignment horizontal="center" vertical="center" wrapText="1"/>
    </xf>
    <xf numFmtId="0" fontId="48" fillId="16" borderId="24" xfId="0" applyFont="1" applyFill="1" applyBorder="1" applyAlignment="1">
      <alignment horizontal="center" vertical="center" wrapText="1"/>
    </xf>
    <xf numFmtId="0" fontId="55" fillId="0" borderId="0" xfId="4" applyFont="1"/>
    <xf numFmtId="0" fontId="44" fillId="3" borderId="0" xfId="0" applyFont="1" applyFill="1" applyAlignment="1">
      <alignment horizontal="left" vertical="center" wrapText="1" indent="1"/>
    </xf>
    <xf numFmtId="0" fontId="21" fillId="3" borderId="0" xfId="0" applyFont="1" applyFill="1" applyAlignment="1">
      <alignment horizontal="left" vertical="top" wrapText="1"/>
    </xf>
    <xf numFmtId="0" fontId="6" fillId="3" borderId="22" xfId="0" quotePrefix="1" applyFont="1" applyFill="1" applyBorder="1" applyAlignment="1">
      <alignment horizontal="left" vertical="top" wrapText="1"/>
    </xf>
    <xf numFmtId="0" fontId="6" fillId="3" borderId="27" xfId="0" applyFont="1" applyFill="1" applyBorder="1" applyAlignment="1">
      <alignment horizontal="left" vertical="top" wrapText="1"/>
    </xf>
    <xf numFmtId="0" fontId="6" fillId="3" borderId="22" xfId="0" applyFont="1" applyFill="1" applyBorder="1" applyAlignment="1">
      <alignment horizontal="left" vertical="top" wrapText="1"/>
    </xf>
    <xf numFmtId="0" fontId="6" fillId="3" borderId="29" xfId="0" applyFont="1" applyFill="1" applyBorder="1" applyAlignment="1">
      <alignment horizontal="left" vertical="top" wrapText="1"/>
    </xf>
    <xf numFmtId="0" fontId="6" fillId="3" borderId="30" xfId="0" applyFont="1" applyFill="1" applyBorder="1" applyAlignment="1">
      <alignment horizontal="left" vertical="top" wrapText="1"/>
    </xf>
    <xf numFmtId="0" fontId="6" fillId="3" borderId="42" xfId="0" applyFont="1" applyFill="1" applyBorder="1" applyAlignment="1">
      <alignment horizontal="left" vertical="top" wrapText="1"/>
    </xf>
    <xf numFmtId="0" fontId="6" fillId="3" borderId="61" xfId="0" applyFont="1" applyFill="1" applyBorder="1" applyAlignment="1">
      <alignment horizontal="left" vertical="top" wrapText="1"/>
    </xf>
    <xf numFmtId="0" fontId="1" fillId="3" borderId="22" xfId="0" applyFont="1" applyFill="1" applyBorder="1" applyAlignment="1">
      <alignment horizontal="left" vertical="top" wrapText="1"/>
    </xf>
    <xf numFmtId="0" fontId="1" fillId="3" borderId="27" xfId="0" applyFont="1" applyFill="1" applyBorder="1" applyAlignment="1">
      <alignment horizontal="left" vertical="top" wrapText="1"/>
    </xf>
    <xf numFmtId="0" fontId="6" fillId="3" borderId="35" xfId="0" applyFont="1" applyFill="1" applyBorder="1" applyAlignment="1">
      <alignment horizontal="left" vertical="top" wrapText="1"/>
    </xf>
    <xf numFmtId="0" fontId="6" fillId="3" borderId="37" xfId="0" applyFont="1" applyFill="1" applyBorder="1" applyAlignment="1">
      <alignment horizontal="left" vertical="top" wrapText="1"/>
    </xf>
    <xf numFmtId="0" fontId="6" fillId="3" borderId="5" xfId="0" applyFont="1" applyFill="1" applyBorder="1" applyAlignment="1">
      <alignment horizontal="left" vertical="top" wrapText="1"/>
    </xf>
    <xf numFmtId="0" fontId="6" fillId="3" borderId="4" xfId="0" applyFont="1" applyFill="1" applyBorder="1" applyAlignment="1">
      <alignment horizontal="left" vertical="top" wrapText="1"/>
    </xf>
    <xf numFmtId="0" fontId="6" fillId="3" borderId="5" xfId="0" applyFont="1" applyFill="1" applyBorder="1" applyAlignment="1">
      <alignment horizontal="left" vertical="top" wrapText="1" readingOrder="1"/>
    </xf>
    <xf numFmtId="0" fontId="6" fillId="3" borderId="5" xfId="1" applyFont="1" applyFill="1" applyBorder="1" applyAlignment="1">
      <alignment horizontal="left" vertical="top" wrapText="1"/>
    </xf>
    <xf numFmtId="0" fontId="1" fillId="3" borderId="5" xfId="0" applyFont="1" applyFill="1" applyBorder="1" applyAlignment="1">
      <alignment horizontal="left" vertical="top" wrapText="1"/>
    </xf>
    <xf numFmtId="0" fontId="14" fillId="3" borderId="5" xfId="1" applyFont="1" applyFill="1" applyBorder="1" applyAlignment="1">
      <alignment horizontal="left" vertical="top" wrapText="1"/>
    </xf>
    <xf numFmtId="0" fontId="19" fillId="3" borderId="5" xfId="0" applyFont="1" applyFill="1" applyBorder="1" applyAlignment="1">
      <alignment horizontal="left" vertical="top" wrapText="1"/>
    </xf>
    <xf numFmtId="0" fontId="19" fillId="3" borderId="4" xfId="0" applyFont="1" applyFill="1" applyBorder="1" applyAlignment="1">
      <alignment horizontal="left" vertical="top" wrapText="1"/>
    </xf>
    <xf numFmtId="0" fontId="19" fillId="13" borderId="14" xfId="0" applyFont="1" applyFill="1" applyBorder="1" applyAlignment="1">
      <alignment horizontal="left" vertical="top" wrapText="1"/>
    </xf>
    <xf numFmtId="0" fontId="14" fillId="3" borderId="4" xfId="1" applyFont="1" applyFill="1" applyBorder="1" applyAlignment="1">
      <alignment horizontal="left" vertical="top" wrapText="1"/>
    </xf>
    <xf numFmtId="0" fontId="19" fillId="3" borderId="1" xfId="0" applyFont="1" applyFill="1" applyBorder="1" applyAlignment="1">
      <alignment horizontal="left" vertical="top" wrapText="1"/>
    </xf>
    <xf numFmtId="0" fontId="6" fillId="3" borderId="1" xfId="0" applyFont="1" applyFill="1" applyBorder="1" applyAlignment="1">
      <alignment horizontal="left" vertical="top" wrapText="1"/>
    </xf>
    <xf numFmtId="0" fontId="14" fillId="3" borderId="13" xfId="1" applyFont="1" applyFill="1" applyBorder="1" applyAlignment="1">
      <alignment horizontal="left" vertical="top" wrapText="1"/>
    </xf>
    <xf numFmtId="0" fontId="6" fillId="3" borderId="14" xfId="0" applyFont="1" applyFill="1" applyBorder="1" applyAlignment="1">
      <alignment horizontal="left" vertical="top" wrapText="1"/>
    </xf>
    <xf numFmtId="0" fontId="6" fillId="3" borderId="0" xfId="0" applyFont="1" applyFill="1" applyAlignment="1">
      <alignment horizontal="left" vertical="top" wrapText="1"/>
    </xf>
    <xf numFmtId="0" fontId="48" fillId="20" borderId="80" xfId="4" applyFont="1" applyFill="1" applyBorder="1" applyAlignment="1">
      <alignment horizontal="left" vertical="center"/>
    </xf>
    <xf numFmtId="0" fontId="48" fillId="20" borderId="81" xfId="4" applyFont="1" applyFill="1" applyBorder="1" applyAlignment="1">
      <alignment horizontal="left" vertical="center"/>
    </xf>
    <xf numFmtId="0" fontId="47" fillId="15" borderId="25" xfId="0" applyFont="1" applyFill="1" applyBorder="1" applyAlignment="1">
      <alignment horizontal="center" vertical="center" wrapText="1"/>
    </xf>
    <xf numFmtId="0" fontId="47" fillId="15" borderId="48" xfId="0" applyFont="1" applyFill="1" applyBorder="1" applyAlignment="1">
      <alignment horizontal="center" vertical="center" wrapText="1"/>
    </xf>
    <xf numFmtId="0" fontId="6" fillId="3" borderId="93" xfId="0" applyFont="1" applyFill="1" applyBorder="1" applyAlignment="1">
      <alignment horizontal="left" vertical="top" wrapText="1"/>
    </xf>
    <xf numFmtId="0" fontId="12" fillId="3" borderId="1" xfId="1" applyFill="1" applyBorder="1" applyAlignment="1">
      <alignment horizontal="left" vertical="top" wrapText="1"/>
    </xf>
    <xf numFmtId="0" fontId="9" fillId="18" borderId="61" xfId="4" applyFont="1" applyFill="1" applyBorder="1" applyAlignment="1">
      <alignment horizontal="left" vertical="top" wrapText="1"/>
    </xf>
    <xf numFmtId="0" fontId="31" fillId="3" borderId="0" xfId="0" applyFont="1" applyFill="1" applyAlignment="1">
      <alignment wrapText="1"/>
    </xf>
    <xf numFmtId="0" fontId="39" fillId="3" borderId="0" xfId="0" quotePrefix="1" applyFont="1" applyFill="1" applyAlignment="1">
      <alignment horizontal="left" vertical="center" indent="1"/>
    </xf>
    <xf numFmtId="0" fontId="47" fillId="17" borderId="26" xfId="0" applyFont="1" applyFill="1" applyBorder="1" applyAlignment="1">
      <alignment horizontal="center" vertical="center" wrapText="1"/>
    </xf>
    <xf numFmtId="0" fontId="47" fillId="17" borderId="41" xfId="0" applyFont="1" applyFill="1" applyBorder="1" applyAlignment="1">
      <alignment horizontal="center" vertical="center" wrapText="1"/>
    </xf>
    <xf numFmtId="0" fontId="47" fillId="17" borderId="22" xfId="0" applyFont="1" applyFill="1" applyBorder="1" applyAlignment="1">
      <alignment horizontal="center" vertical="center" wrapText="1"/>
    </xf>
    <xf numFmtId="0" fontId="47" fillId="17" borderId="27" xfId="0" applyFont="1" applyFill="1" applyBorder="1" applyAlignment="1">
      <alignment horizontal="center" vertical="center" wrapText="1"/>
    </xf>
    <xf numFmtId="0" fontId="6" fillId="3" borderId="26" xfId="0" applyFont="1" applyFill="1" applyBorder="1" applyAlignment="1">
      <alignment horizontal="left" vertical="top" indent="1"/>
    </xf>
    <xf numFmtId="0" fontId="6" fillId="3" borderId="41" xfId="0" applyFont="1" applyFill="1" applyBorder="1" applyAlignment="1">
      <alignment horizontal="left" vertical="top" indent="1"/>
    </xf>
    <xf numFmtId="0" fontId="6" fillId="3" borderId="22" xfId="0" applyFont="1" applyFill="1" applyBorder="1" applyAlignment="1">
      <alignment horizontal="left" vertical="top" indent="1"/>
    </xf>
    <xf numFmtId="0" fontId="6" fillId="3" borderId="27" xfId="0" applyFont="1" applyFill="1" applyBorder="1" applyAlignment="1">
      <alignment horizontal="left" vertical="top" indent="1"/>
    </xf>
    <xf numFmtId="0" fontId="1" fillId="3" borderId="22" xfId="0" applyFont="1" applyFill="1" applyBorder="1" applyAlignment="1">
      <alignment horizontal="left" vertical="top" wrapText="1"/>
    </xf>
    <xf numFmtId="0" fontId="1" fillId="3" borderId="27" xfId="0" applyFont="1" applyFill="1" applyBorder="1" applyAlignment="1">
      <alignment horizontal="left" vertical="top" wrapText="1"/>
    </xf>
    <xf numFmtId="0" fontId="1" fillId="3" borderId="29" xfId="0" applyFont="1" applyFill="1" applyBorder="1" applyAlignment="1">
      <alignment horizontal="left" vertical="top" wrapText="1"/>
    </xf>
    <xf numFmtId="0" fontId="1" fillId="3" borderId="30" xfId="0" applyFont="1" applyFill="1" applyBorder="1" applyAlignment="1">
      <alignment horizontal="left" vertical="top" wrapText="1"/>
    </xf>
    <xf numFmtId="0" fontId="6" fillId="3" borderId="22" xfId="0" applyFont="1" applyFill="1" applyBorder="1" applyAlignment="1">
      <alignment horizontal="left" vertical="top" wrapText="1"/>
    </xf>
    <xf numFmtId="0" fontId="6" fillId="3" borderId="27" xfId="0" applyFont="1" applyFill="1" applyBorder="1" applyAlignment="1">
      <alignment horizontal="left" vertical="top" wrapText="1"/>
    </xf>
    <xf numFmtId="0" fontId="6" fillId="3" borderId="29" xfId="0" applyFont="1" applyFill="1" applyBorder="1" applyAlignment="1">
      <alignment horizontal="left" vertical="top" wrapText="1"/>
    </xf>
    <xf numFmtId="0" fontId="6" fillId="3" borderId="30" xfId="0" applyFont="1" applyFill="1" applyBorder="1" applyAlignment="1">
      <alignment horizontal="left" vertical="top" wrapText="1"/>
    </xf>
    <xf numFmtId="0" fontId="1" fillId="3" borderId="35" xfId="0" applyFont="1" applyFill="1" applyBorder="1" applyAlignment="1">
      <alignment horizontal="left" vertical="top" wrapText="1"/>
    </xf>
    <xf numFmtId="0" fontId="1" fillId="3" borderId="37" xfId="0" applyFont="1" applyFill="1" applyBorder="1" applyAlignment="1">
      <alignment horizontal="left" vertical="top" wrapText="1"/>
    </xf>
    <xf numFmtId="0" fontId="19" fillId="3" borderId="22" xfId="0" applyFont="1" applyFill="1" applyBorder="1" applyAlignment="1">
      <alignment horizontal="left" vertical="top" wrapText="1"/>
    </xf>
    <xf numFmtId="0" fontId="19" fillId="3" borderId="27" xfId="0" applyFont="1" applyFill="1" applyBorder="1" applyAlignment="1">
      <alignment horizontal="left" vertical="top" wrapText="1"/>
    </xf>
    <xf numFmtId="0" fontId="47" fillId="14" borderId="23" xfId="0" applyFont="1" applyFill="1" applyBorder="1" applyAlignment="1">
      <alignment horizontal="center" vertical="center" wrapText="1"/>
    </xf>
    <xf numFmtId="0" fontId="47" fillId="14" borderId="24" xfId="0" applyFont="1" applyFill="1" applyBorder="1" applyAlignment="1">
      <alignment horizontal="center" vertical="center" wrapText="1"/>
    </xf>
    <xf numFmtId="0" fontId="47" fillId="14" borderId="25" xfId="0" applyFont="1" applyFill="1" applyBorder="1" applyAlignment="1">
      <alignment horizontal="center" vertical="center" wrapText="1"/>
    </xf>
    <xf numFmtId="0" fontId="6" fillId="3" borderId="35" xfId="0" applyFont="1" applyFill="1" applyBorder="1" applyAlignment="1">
      <alignment horizontal="left" vertical="top" wrapText="1"/>
    </xf>
    <xf numFmtId="0" fontId="6" fillId="3" borderId="37" xfId="0" applyFont="1" applyFill="1" applyBorder="1" applyAlignment="1">
      <alignment horizontal="left" vertical="top" wrapText="1"/>
    </xf>
    <xf numFmtId="0" fontId="1" fillId="3" borderId="42" xfId="0" applyFont="1" applyFill="1" applyBorder="1" applyAlignment="1">
      <alignment horizontal="left" vertical="top" wrapText="1"/>
    </xf>
    <xf numFmtId="0" fontId="1" fillId="3" borderId="60" xfId="0" applyFont="1" applyFill="1" applyBorder="1" applyAlignment="1">
      <alignment horizontal="left" vertical="top" wrapText="1"/>
    </xf>
    <xf numFmtId="0" fontId="1" fillId="3" borderId="61" xfId="0" applyFont="1" applyFill="1" applyBorder="1" applyAlignment="1">
      <alignment horizontal="left" vertical="top" wrapText="1"/>
    </xf>
    <xf numFmtId="0" fontId="47" fillId="14" borderId="62" xfId="0" applyFont="1" applyFill="1" applyBorder="1" applyAlignment="1">
      <alignment horizontal="left" vertical="center" wrapText="1"/>
    </xf>
    <xf numFmtId="0" fontId="11" fillId="0" borderId="60" xfId="0" applyFont="1" applyBorder="1" applyAlignment="1">
      <alignment horizontal="left" vertical="center" wrapText="1"/>
    </xf>
    <xf numFmtId="0" fontId="11" fillId="0" borderId="41" xfId="0" applyFont="1" applyBorder="1" applyAlignment="1">
      <alignment horizontal="left" vertical="center" wrapText="1"/>
    </xf>
    <xf numFmtId="0" fontId="1" fillId="3" borderId="44" xfId="0" applyFont="1" applyFill="1" applyBorder="1" applyAlignment="1">
      <alignment horizontal="left" vertical="top" wrapText="1"/>
    </xf>
    <xf numFmtId="0" fontId="1" fillId="3" borderId="66" xfId="0" applyFont="1" applyFill="1" applyBorder="1" applyAlignment="1">
      <alignment horizontal="left" vertical="top" wrapText="1"/>
    </xf>
    <xf numFmtId="0" fontId="1" fillId="3" borderId="67" xfId="0" applyFont="1" applyFill="1" applyBorder="1" applyAlignment="1">
      <alignment horizontal="left" vertical="top" wrapText="1"/>
    </xf>
    <xf numFmtId="0" fontId="13" fillId="15" borderId="41" xfId="0" applyFont="1" applyFill="1" applyBorder="1" applyAlignment="1">
      <alignment horizontal="left" vertical="top" wrapText="1"/>
    </xf>
    <xf numFmtId="0" fontId="13" fillId="15" borderId="22" xfId="0" applyFont="1" applyFill="1" applyBorder="1" applyAlignment="1">
      <alignment horizontal="left" vertical="top" wrapText="1"/>
    </xf>
    <xf numFmtId="0" fontId="13" fillId="15" borderId="27" xfId="0" applyFont="1" applyFill="1" applyBorder="1" applyAlignment="1">
      <alignment horizontal="left" vertical="top" wrapText="1"/>
    </xf>
    <xf numFmtId="0" fontId="44" fillId="3" borderId="0" xfId="0" applyFont="1" applyFill="1" applyAlignment="1">
      <alignment horizontal="left" vertical="center" wrapText="1" indent="1"/>
    </xf>
    <xf numFmtId="0" fontId="6" fillId="3" borderId="22" xfId="0" quotePrefix="1" applyFont="1" applyFill="1" applyBorder="1" applyAlignment="1">
      <alignment horizontal="left" vertical="top" wrapText="1" readingOrder="1"/>
    </xf>
    <xf numFmtId="0" fontId="6" fillId="3" borderId="27" xfId="0" quotePrefix="1" applyFont="1" applyFill="1" applyBorder="1" applyAlignment="1">
      <alignment horizontal="left" vertical="top" wrapText="1" readingOrder="1"/>
    </xf>
    <xf numFmtId="0" fontId="21" fillId="3" borderId="0" xfId="0" applyFont="1" applyFill="1" applyAlignment="1">
      <alignment horizontal="left" vertical="top" wrapText="1"/>
    </xf>
    <xf numFmtId="0" fontId="47" fillId="17" borderId="69" xfId="0" applyFont="1" applyFill="1" applyBorder="1" applyAlignment="1">
      <alignment horizontal="center" vertical="center" wrapText="1"/>
    </xf>
    <xf numFmtId="0" fontId="47" fillId="17" borderId="79" xfId="0" applyFont="1" applyFill="1" applyBorder="1" applyAlignment="1">
      <alignment horizontal="center" vertical="center" wrapText="1"/>
    </xf>
    <xf numFmtId="0" fontId="47" fillId="17" borderId="84" xfId="0" applyFont="1" applyFill="1" applyBorder="1" applyAlignment="1">
      <alignment horizontal="center" vertical="center" wrapText="1"/>
    </xf>
    <xf numFmtId="0" fontId="6" fillId="3" borderId="22" xfId="0" quotePrefix="1" applyFont="1" applyFill="1" applyBorder="1" applyAlignment="1">
      <alignment horizontal="left" vertical="top" wrapText="1"/>
    </xf>
    <xf numFmtId="0" fontId="6" fillId="3" borderId="27" xfId="0" quotePrefix="1" applyFont="1" applyFill="1" applyBorder="1" applyAlignment="1">
      <alignment horizontal="left" vertical="top" wrapText="1"/>
    </xf>
    <xf numFmtId="0" fontId="47" fillId="17" borderId="62" xfId="0" applyFont="1" applyFill="1" applyBorder="1" applyAlignment="1">
      <alignment horizontal="center" vertical="center" wrapText="1"/>
    </xf>
    <xf numFmtId="0" fontId="47" fillId="17" borderId="60" xfId="0" applyFont="1" applyFill="1" applyBorder="1" applyAlignment="1">
      <alignment horizontal="center" vertical="center" wrapText="1"/>
    </xf>
    <xf numFmtId="0" fontId="47" fillId="17" borderId="61" xfId="0" applyFont="1" applyFill="1" applyBorder="1" applyAlignment="1">
      <alignment horizontal="center" vertical="center" wrapText="1"/>
    </xf>
    <xf numFmtId="0" fontId="6" fillId="3" borderId="42" xfId="0" quotePrefix="1" applyFont="1" applyFill="1" applyBorder="1" applyAlignment="1">
      <alignment horizontal="left" vertical="top" wrapText="1"/>
    </xf>
    <xf numFmtId="0" fontId="6" fillId="3" borderId="61" xfId="0" quotePrefix="1" applyFont="1" applyFill="1" applyBorder="1" applyAlignment="1">
      <alignment horizontal="left" vertical="top" wrapText="1"/>
    </xf>
    <xf numFmtId="0" fontId="6" fillId="3" borderId="42" xfId="0" applyFont="1" applyFill="1" applyBorder="1" applyAlignment="1">
      <alignment horizontal="left" vertical="top" wrapText="1"/>
    </xf>
    <xf numFmtId="0" fontId="5" fillId="0" borderId="61" xfId="0" applyFont="1" applyBorder="1" applyAlignment="1">
      <alignment horizontal="left" vertical="top" wrapText="1"/>
    </xf>
    <xf numFmtId="0" fontId="6" fillId="3" borderId="61" xfId="0" applyFont="1" applyFill="1" applyBorder="1" applyAlignment="1">
      <alignment horizontal="left" vertical="top" wrapText="1"/>
    </xf>
    <xf numFmtId="0" fontId="11" fillId="17" borderId="60" xfId="0" applyFont="1" applyFill="1" applyBorder="1" applyAlignment="1">
      <alignment horizontal="center" vertical="center" wrapText="1"/>
    </xf>
    <xf numFmtId="0" fontId="11" fillId="17" borderId="61" xfId="0" applyFont="1" applyFill="1" applyBorder="1" applyAlignment="1">
      <alignment horizontal="center" vertical="center" wrapText="1"/>
    </xf>
    <xf numFmtId="0" fontId="5" fillId="3" borderId="61" xfId="0" applyFont="1" applyFill="1" applyBorder="1" applyAlignment="1">
      <alignment horizontal="left" vertical="top" wrapText="1"/>
    </xf>
    <xf numFmtId="0" fontId="6" fillId="3" borderId="5" xfId="0" applyFont="1" applyFill="1" applyBorder="1" applyAlignment="1">
      <alignment horizontal="left" vertical="top" wrapText="1"/>
    </xf>
    <xf numFmtId="0" fontId="6" fillId="3" borderId="4" xfId="0" applyFont="1" applyFill="1" applyBorder="1" applyAlignment="1">
      <alignment horizontal="left" vertical="top" wrapText="1"/>
    </xf>
    <xf numFmtId="0" fontId="6" fillId="3" borderId="13" xfId="0" applyFont="1" applyFill="1" applyBorder="1" applyAlignment="1">
      <alignment horizontal="left" vertical="top" wrapText="1"/>
    </xf>
    <xf numFmtId="0" fontId="6" fillId="3" borderId="5" xfId="0" applyFont="1" applyFill="1" applyBorder="1" applyAlignment="1">
      <alignment horizontal="left" vertical="top" wrapText="1" readingOrder="1"/>
    </xf>
    <xf numFmtId="0" fontId="6" fillId="3" borderId="4" xfId="0" applyFont="1" applyFill="1" applyBorder="1" applyAlignment="1">
      <alignment horizontal="left" vertical="top" wrapText="1" readingOrder="1"/>
    </xf>
    <xf numFmtId="0" fontId="6" fillId="3" borderId="5" xfId="1" applyFont="1" applyFill="1" applyBorder="1" applyAlignment="1">
      <alignment horizontal="left" vertical="top" wrapText="1"/>
    </xf>
    <xf numFmtId="0" fontId="6" fillId="3" borderId="4" xfId="1" applyFont="1" applyFill="1" applyBorder="1" applyAlignment="1">
      <alignment horizontal="left" vertical="top" wrapText="1"/>
    </xf>
    <xf numFmtId="0" fontId="1" fillId="3" borderId="5" xfId="0" applyFont="1" applyFill="1" applyBorder="1" applyAlignment="1">
      <alignment horizontal="left" vertical="top" wrapText="1"/>
    </xf>
    <xf numFmtId="0" fontId="1" fillId="3" borderId="13" xfId="0" applyFont="1" applyFill="1" applyBorder="1" applyAlignment="1">
      <alignment horizontal="left" vertical="top" wrapText="1"/>
    </xf>
    <xf numFmtId="0" fontId="1" fillId="3" borderId="4" xfId="0" applyFont="1" applyFill="1" applyBorder="1" applyAlignment="1">
      <alignment horizontal="left" vertical="top" wrapText="1"/>
    </xf>
    <xf numFmtId="0" fontId="6" fillId="13" borderId="14" xfId="0" applyFont="1" applyFill="1" applyBorder="1" applyAlignment="1">
      <alignment horizontal="left" vertical="top" wrapText="1"/>
    </xf>
    <xf numFmtId="0" fontId="6" fillId="13" borderId="15" xfId="0" applyFont="1" applyFill="1" applyBorder="1" applyAlignment="1">
      <alignment horizontal="left" vertical="top" wrapText="1"/>
    </xf>
    <xf numFmtId="0" fontId="0" fillId="3" borderId="13" xfId="0" applyFill="1" applyBorder="1" applyAlignment="1">
      <alignment horizontal="left" vertical="top" wrapText="1"/>
    </xf>
    <xf numFmtId="0" fontId="0" fillId="3" borderId="4" xfId="0" applyFill="1" applyBorder="1" applyAlignment="1">
      <alignment horizontal="left" vertical="top" wrapText="1"/>
    </xf>
    <xf numFmtId="0" fontId="14" fillId="3" borderId="5" xfId="1" applyFont="1" applyFill="1" applyBorder="1" applyAlignment="1">
      <alignment horizontal="left" vertical="top" wrapText="1"/>
    </xf>
    <xf numFmtId="0" fontId="1" fillId="0" borderId="13" xfId="0" applyFont="1" applyBorder="1" applyAlignment="1">
      <alignment horizontal="left" vertical="top" wrapText="1"/>
    </xf>
    <xf numFmtId="0" fontId="1" fillId="0" borderId="4" xfId="0" applyFont="1" applyBorder="1" applyAlignment="1">
      <alignment horizontal="left" vertical="top" wrapText="1"/>
    </xf>
    <xf numFmtId="0" fontId="19" fillId="3" borderId="5" xfId="0" applyFont="1" applyFill="1" applyBorder="1" applyAlignment="1">
      <alignment horizontal="left" vertical="top" wrapText="1"/>
    </xf>
    <xf numFmtId="0" fontId="19" fillId="3" borderId="4" xfId="0" applyFont="1" applyFill="1" applyBorder="1" applyAlignment="1">
      <alignment horizontal="left" vertical="top" wrapText="1"/>
    </xf>
    <xf numFmtId="0" fontId="6" fillId="3" borderId="5" xfId="0" applyFont="1" applyFill="1" applyBorder="1" applyAlignment="1">
      <alignment horizontal="left" vertical="center" wrapText="1"/>
    </xf>
    <xf numFmtId="0" fontId="6" fillId="3" borderId="4" xfId="0" applyFont="1" applyFill="1" applyBorder="1" applyAlignment="1">
      <alignment horizontal="left" vertical="center" wrapText="1"/>
    </xf>
    <xf numFmtId="0" fontId="19" fillId="3" borderId="13" xfId="0" applyFont="1" applyFill="1" applyBorder="1" applyAlignment="1">
      <alignment horizontal="left" vertical="top" wrapText="1"/>
    </xf>
    <xf numFmtId="0" fontId="19" fillId="13" borderId="14" xfId="0" applyFont="1" applyFill="1" applyBorder="1" applyAlignment="1">
      <alignment horizontal="left" vertical="top" wrapText="1"/>
    </xf>
    <xf numFmtId="0" fontId="19" fillId="13" borderId="65" xfId="0" applyFont="1" applyFill="1" applyBorder="1" applyAlignment="1">
      <alignment horizontal="left" vertical="top" wrapText="1"/>
    </xf>
    <xf numFmtId="0" fontId="19" fillId="13" borderId="15" xfId="0" applyFont="1" applyFill="1" applyBorder="1" applyAlignment="1">
      <alignment horizontal="left" vertical="top" wrapText="1"/>
    </xf>
    <xf numFmtId="0" fontId="14" fillId="3" borderId="4" xfId="1" applyFont="1" applyFill="1" applyBorder="1" applyAlignment="1">
      <alignment horizontal="left" vertical="top" wrapText="1"/>
    </xf>
    <xf numFmtId="0" fontId="19" fillId="3" borderId="1" xfId="0" applyFont="1" applyFill="1" applyBorder="1" applyAlignment="1">
      <alignment horizontal="left" vertical="top" wrapText="1"/>
    </xf>
    <xf numFmtId="0" fontId="6" fillId="3" borderId="1" xfId="0" applyFont="1" applyFill="1" applyBorder="1" applyAlignment="1">
      <alignment horizontal="left" vertical="top" wrapText="1"/>
    </xf>
    <xf numFmtId="0" fontId="12" fillId="3" borderId="5" xfId="1" applyFill="1" applyBorder="1" applyAlignment="1">
      <alignment horizontal="left" vertical="top" wrapText="1"/>
    </xf>
    <xf numFmtId="0" fontId="14" fillId="3" borderId="13" xfId="1" applyFont="1" applyFill="1" applyBorder="1" applyAlignment="1">
      <alignment horizontal="left" vertical="top" wrapText="1"/>
    </xf>
    <xf numFmtId="0" fontId="53" fillId="3" borderId="5" xfId="1" applyFont="1" applyFill="1" applyBorder="1" applyAlignment="1">
      <alignment horizontal="left" vertical="top" wrapText="1"/>
    </xf>
    <xf numFmtId="0" fontId="53" fillId="3" borderId="13" xfId="1" applyFont="1" applyFill="1" applyBorder="1" applyAlignment="1">
      <alignment horizontal="left" vertical="top" wrapText="1"/>
    </xf>
    <xf numFmtId="0" fontId="53" fillId="3" borderId="4" xfId="1" applyFont="1" applyFill="1" applyBorder="1" applyAlignment="1">
      <alignment horizontal="left" vertical="top" wrapText="1"/>
    </xf>
    <xf numFmtId="0" fontId="6" fillId="3" borderId="13" xfId="0" applyFont="1" applyFill="1" applyBorder="1" applyAlignment="1">
      <alignment horizontal="left" vertical="center" wrapText="1"/>
    </xf>
    <xf numFmtId="0" fontId="6" fillId="3" borderId="5" xfId="1" applyFont="1" applyFill="1" applyBorder="1" applyAlignment="1">
      <alignment horizontal="left" vertical="center" wrapText="1"/>
    </xf>
    <xf numFmtId="0" fontId="6" fillId="3" borderId="13" xfId="1" applyFont="1" applyFill="1" applyBorder="1" applyAlignment="1">
      <alignment horizontal="left" vertical="center" wrapText="1"/>
    </xf>
    <xf numFmtId="0" fontId="6" fillId="3" borderId="4" xfId="1" applyFont="1" applyFill="1" applyBorder="1" applyAlignment="1">
      <alignment horizontal="left" vertical="center" wrapText="1"/>
    </xf>
    <xf numFmtId="0" fontId="1" fillId="3" borderId="5" xfId="0" applyFont="1" applyFill="1" applyBorder="1" applyAlignment="1">
      <alignment vertical="center" wrapText="1"/>
    </xf>
    <xf numFmtId="0" fontId="1" fillId="3" borderId="13" xfId="0" applyFont="1" applyFill="1" applyBorder="1" applyAlignment="1">
      <alignment vertical="center" wrapText="1"/>
    </xf>
    <xf numFmtId="0" fontId="1" fillId="3" borderId="4" xfId="0" applyFont="1" applyFill="1" applyBorder="1" applyAlignment="1">
      <alignment vertical="center" wrapText="1"/>
    </xf>
    <xf numFmtId="0" fontId="50" fillId="3" borderId="4" xfId="1" applyFont="1" applyFill="1" applyBorder="1" applyAlignment="1">
      <alignment horizontal="left" vertical="top" wrapText="1"/>
    </xf>
    <xf numFmtId="0" fontId="6" fillId="3" borderId="14" xfId="0" applyFont="1" applyFill="1" applyBorder="1" applyAlignment="1">
      <alignment horizontal="left" vertical="top" wrapText="1"/>
    </xf>
    <xf numFmtId="0" fontId="6" fillId="3" borderId="15" xfId="0" applyFont="1" applyFill="1" applyBorder="1" applyAlignment="1">
      <alignment horizontal="left" vertical="top" wrapText="1"/>
    </xf>
    <xf numFmtId="0" fontId="49" fillId="20" borderId="69" xfId="4" applyFont="1" applyFill="1" applyBorder="1" applyAlignment="1">
      <alignment horizontal="left" vertical="center"/>
    </xf>
    <xf numFmtId="0" fontId="49" fillId="20" borderId="79" xfId="4" applyFont="1" applyFill="1" applyBorder="1" applyAlignment="1">
      <alignment horizontal="left" vertical="center"/>
    </xf>
    <xf numFmtId="0" fontId="49" fillId="20" borderId="48" xfId="4" applyFont="1" applyFill="1" applyBorder="1" applyAlignment="1">
      <alignment horizontal="left" vertical="center"/>
    </xf>
    <xf numFmtId="0" fontId="6" fillId="3" borderId="0" xfId="0" applyFont="1" applyFill="1" applyAlignment="1">
      <alignment horizontal="left" vertical="center" wrapText="1" indent="1"/>
    </xf>
    <xf numFmtId="0" fontId="36" fillId="3" borderId="0" xfId="0" applyFont="1" applyFill="1" applyAlignment="1">
      <alignment horizontal="left" vertical="center" wrapText="1" indent="1"/>
    </xf>
    <xf numFmtId="0" fontId="34" fillId="3" borderId="33" xfId="4" applyFont="1" applyFill="1" applyBorder="1" applyAlignment="1">
      <alignment horizontal="left" vertical="center" wrapText="1" indent="1"/>
    </xf>
    <xf numFmtId="0" fontId="48" fillId="20" borderId="23" xfId="4" applyFont="1" applyFill="1" applyBorder="1" applyAlignment="1">
      <alignment horizontal="center" vertical="center"/>
    </xf>
    <xf numFmtId="0" fontId="48" fillId="20" borderId="48" xfId="4" applyFont="1" applyFill="1" applyBorder="1" applyAlignment="1">
      <alignment horizontal="center" vertical="center"/>
    </xf>
    <xf numFmtId="0" fontId="48" fillId="20" borderId="24" xfId="4" applyFont="1" applyFill="1" applyBorder="1" applyAlignment="1">
      <alignment horizontal="center" vertical="center"/>
    </xf>
    <xf numFmtId="0" fontId="48" fillId="17" borderId="48" xfId="4" applyFont="1" applyFill="1" applyBorder="1" applyAlignment="1">
      <alignment horizontal="center" vertical="center"/>
    </xf>
    <xf numFmtId="0" fontId="48" fillId="17" borderId="25" xfId="4" applyFont="1" applyFill="1" applyBorder="1" applyAlignment="1">
      <alignment horizontal="center" vertical="center"/>
    </xf>
    <xf numFmtId="0" fontId="6" fillId="3" borderId="0" xfId="0" applyFont="1" applyFill="1" applyAlignment="1">
      <alignment horizontal="left" vertical="top" wrapText="1"/>
    </xf>
    <xf numFmtId="0" fontId="13" fillId="20" borderId="26" xfId="4" applyFont="1" applyFill="1" applyBorder="1" applyAlignment="1">
      <alignment horizontal="left"/>
    </xf>
    <xf numFmtId="0" fontId="13" fillId="20" borderId="22" xfId="4" applyFont="1" applyFill="1" applyBorder="1" applyAlignment="1">
      <alignment horizontal="left"/>
    </xf>
    <xf numFmtId="0" fontId="13" fillId="20" borderId="27" xfId="4" applyFont="1" applyFill="1" applyBorder="1" applyAlignment="1">
      <alignment horizontal="left"/>
    </xf>
    <xf numFmtId="0" fontId="47" fillId="15" borderId="23" xfId="4" applyFont="1" applyFill="1" applyBorder="1" applyAlignment="1">
      <alignment horizontal="center" vertical="center"/>
    </xf>
    <xf numFmtId="0" fontId="47" fillId="15" borderId="24" xfId="4" applyFont="1" applyFill="1" applyBorder="1" applyAlignment="1">
      <alignment horizontal="center" vertical="center"/>
    </xf>
    <xf numFmtId="0" fontId="48" fillId="14" borderId="48" xfId="4" applyFont="1" applyFill="1" applyBorder="1" applyAlignment="1">
      <alignment horizontal="center" vertical="center"/>
    </xf>
    <xf numFmtId="0" fontId="48" fillId="14" borderId="25" xfId="4" applyFont="1" applyFill="1" applyBorder="1" applyAlignment="1">
      <alignment horizontal="center" vertical="center"/>
    </xf>
    <xf numFmtId="0" fontId="54" fillId="20" borderId="26" xfId="4" applyFont="1" applyFill="1" applyBorder="1" applyAlignment="1">
      <alignment horizontal="left" vertical="center"/>
    </xf>
    <xf numFmtId="0" fontId="54" fillId="20" borderId="22" xfId="4" applyFont="1" applyFill="1" applyBorder="1" applyAlignment="1">
      <alignment horizontal="left" vertical="center"/>
    </xf>
    <xf numFmtId="0" fontId="54" fillId="20" borderId="27" xfId="4" applyFont="1" applyFill="1" applyBorder="1" applyAlignment="1">
      <alignment horizontal="left" vertical="center"/>
    </xf>
    <xf numFmtId="0" fontId="36" fillId="3" borderId="0" xfId="4" applyFont="1" applyFill="1" applyAlignment="1">
      <alignment horizontal="left" vertical="center" wrapText="1" indent="1"/>
    </xf>
    <xf numFmtId="0" fontId="54" fillId="20" borderId="69" xfId="4" applyFont="1" applyFill="1" applyBorder="1" applyAlignment="1">
      <alignment horizontal="left" vertical="center"/>
    </xf>
    <xf numFmtId="0" fontId="54" fillId="20" borderId="79" xfId="4" applyFont="1" applyFill="1" applyBorder="1" applyAlignment="1">
      <alignment horizontal="left" vertical="center"/>
    </xf>
    <xf numFmtId="0" fontId="54" fillId="20" borderId="48" xfId="4" applyFont="1" applyFill="1" applyBorder="1" applyAlignment="1">
      <alignment horizontal="left" vertical="center"/>
    </xf>
    <xf numFmtId="0" fontId="48" fillId="20" borderId="69" xfId="4" applyFont="1" applyFill="1" applyBorder="1" applyAlignment="1">
      <alignment horizontal="left" vertical="center"/>
    </xf>
    <xf numFmtId="0" fontId="48" fillId="20" borderId="79" xfId="4" applyFont="1" applyFill="1" applyBorder="1" applyAlignment="1">
      <alignment horizontal="left" vertical="center"/>
    </xf>
    <xf numFmtId="0" fontId="48" fillId="20" borderId="48" xfId="4" applyFont="1" applyFill="1" applyBorder="1" applyAlignment="1">
      <alignment horizontal="left" vertical="center"/>
    </xf>
    <xf numFmtId="0" fontId="48" fillId="20" borderId="80" xfId="4" applyFont="1" applyFill="1" applyBorder="1" applyAlignment="1">
      <alignment horizontal="left" vertical="center"/>
    </xf>
    <xf numFmtId="0" fontId="48" fillId="14" borderId="69" xfId="4" applyFont="1" applyFill="1" applyBorder="1" applyAlignment="1">
      <alignment horizontal="center" vertical="center" wrapText="1"/>
    </xf>
    <xf numFmtId="0" fontId="48" fillId="14" borderId="48" xfId="4" applyFont="1" applyFill="1" applyBorder="1" applyAlignment="1">
      <alignment horizontal="center" vertical="center" wrapText="1"/>
    </xf>
    <xf numFmtId="0" fontId="48" fillId="15" borderId="48" xfId="4" applyFont="1" applyFill="1" applyBorder="1" applyAlignment="1">
      <alignment horizontal="center" vertical="center"/>
    </xf>
    <xf numFmtId="0" fontId="48" fillId="15" borderId="25" xfId="4" applyFont="1" applyFill="1" applyBorder="1" applyAlignment="1">
      <alignment horizontal="center" vertical="center"/>
    </xf>
    <xf numFmtId="0" fontId="48" fillId="20" borderId="81" xfId="4" applyFont="1" applyFill="1" applyBorder="1" applyAlignment="1">
      <alignment horizontal="left" vertical="center"/>
    </xf>
    <xf numFmtId="0" fontId="48" fillId="20" borderId="82" xfId="4" applyFont="1" applyFill="1" applyBorder="1" applyAlignment="1">
      <alignment horizontal="left" vertical="center"/>
    </xf>
    <xf numFmtId="0" fontId="6" fillId="3" borderId="0" xfId="0" applyFont="1" applyFill="1" applyAlignment="1">
      <alignment horizontal="left" vertical="top" wrapText="1" indent="1"/>
    </xf>
    <xf numFmtId="0" fontId="47" fillId="15" borderId="23" xfId="0" applyFont="1" applyFill="1" applyBorder="1" applyAlignment="1">
      <alignment horizontal="center" vertical="center" wrapText="1"/>
    </xf>
    <xf numFmtId="0" fontId="47" fillId="15" borderId="24" xfId="0" applyFont="1" applyFill="1" applyBorder="1" applyAlignment="1">
      <alignment horizontal="center" vertical="center" wrapText="1"/>
    </xf>
    <xf numFmtId="0" fontId="47" fillId="15" borderId="25" xfId="0" applyFont="1" applyFill="1" applyBorder="1" applyAlignment="1">
      <alignment horizontal="center" vertical="center" wrapText="1"/>
    </xf>
    <xf numFmtId="0" fontId="47" fillId="15" borderId="40" xfId="0" applyFont="1" applyFill="1" applyBorder="1" applyAlignment="1">
      <alignment horizontal="center" vertical="center" wrapText="1"/>
    </xf>
    <xf numFmtId="0" fontId="47" fillId="15" borderId="38" xfId="0" applyFont="1" applyFill="1" applyBorder="1" applyAlignment="1">
      <alignment horizontal="center" vertical="center" wrapText="1"/>
    </xf>
    <xf numFmtId="0" fontId="1" fillId="3" borderId="0" xfId="0" applyFont="1" applyFill="1" applyAlignment="1">
      <alignment horizontal="left" vertical="top" wrapText="1" indent="1"/>
    </xf>
    <xf numFmtId="0" fontId="0" fillId="0" borderId="0" xfId="0" applyAlignment="1">
      <alignment horizontal="left" vertical="top" wrapText="1" indent="1"/>
    </xf>
    <xf numFmtId="0" fontId="47" fillId="15" borderId="48"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21" fillId="9" borderId="1" xfId="0" applyFont="1" applyFill="1" applyBorder="1" applyAlignment="1">
      <alignment horizontal="center" vertical="center" wrapText="1"/>
    </xf>
    <xf numFmtId="0" fontId="21" fillId="9" borderId="71" xfId="0" applyFont="1" applyFill="1" applyBorder="1" applyAlignment="1">
      <alignment horizontal="center" vertical="center" wrapText="1"/>
    </xf>
    <xf numFmtId="0" fontId="21" fillId="9" borderId="72" xfId="0" applyFont="1" applyFill="1" applyBorder="1" applyAlignment="1">
      <alignment horizontal="center" vertical="center" wrapText="1"/>
    </xf>
    <xf numFmtId="0" fontId="21" fillId="9" borderId="73" xfId="0" applyFont="1" applyFill="1" applyBorder="1" applyAlignment="1">
      <alignment horizontal="center" vertical="center" wrapText="1"/>
    </xf>
    <xf numFmtId="0" fontId="21" fillId="9" borderId="74" xfId="0" applyFont="1" applyFill="1" applyBorder="1" applyAlignment="1">
      <alignment horizontal="center" vertical="center" wrapText="1"/>
    </xf>
    <xf numFmtId="0" fontId="21" fillId="9" borderId="75" xfId="0" applyFont="1" applyFill="1" applyBorder="1" applyAlignment="1">
      <alignment horizontal="center" vertical="center" wrapText="1"/>
    </xf>
    <xf numFmtId="0" fontId="21" fillId="9" borderId="76" xfId="0" applyFont="1" applyFill="1" applyBorder="1" applyAlignment="1">
      <alignment horizontal="center" vertical="center" wrapText="1"/>
    </xf>
    <xf numFmtId="0" fontId="7" fillId="9" borderId="71" xfId="0" applyFont="1" applyFill="1" applyBorder="1" applyAlignment="1">
      <alignment horizontal="center" vertical="center" wrapText="1"/>
    </xf>
    <xf numFmtId="0" fontId="0" fillId="0" borderId="72" xfId="0" applyBorder="1" applyAlignment="1">
      <alignment horizontal="center" vertical="center" wrapText="1"/>
    </xf>
    <xf numFmtId="0" fontId="0" fillId="0" borderId="73" xfId="0" applyBorder="1" applyAlignment="1">
      <alignment horizontal="center" vertical="center" wrapText="1"/>
    </xf>
    <xf numFmtId="0" fontId="47" fillId="15" borderId="77" xfId="0" applyFont="1" applyFill="1" applyBorder="1" applyAlignment="1">
      <alignment horizontal="center" vertical="center" wrapText="1"/>
    </xf>
    <xf numFmtId="0" fontId="47" fillId="15" borderId="78" xfId="0" applyFont="1" applyFill="1" applyBorder="1" applyAlignment="1">
      <alignment horizontal="center" vertical="center" wrapText="1"/>
    </xf>
    <xf numFmtId="0" fontId="47" fillId="15" borderId="36" xfId="0" applyFont="1" applyFill="1" applyBorder="1" applyAlignment="1">
      <alignment horizontal="center" vertical="center" wrapText="1"/>
    </xf>
  </cellXfs>
  <cellStyles count="5">
    <cellStyle name="Hyperlink" xfId="1" builtinId="8"/>
    <cellStyle name="Normal" xfId="0" builtinId="0"/>
    <cellStyle name="Normal 10" xfId="2" xr:uid="{0BD42E52-27E2-416B-ACDA-0133939F07B4}"/>
    <cellStyle name="Normal 2" xfId="3" xr:uid="{3DA57E12-38D1-44FB-80E5-078B1A9038BC}"/>
    <cellStyle name="Normal 3" xfId="4" xr:uid="{561F82EE-E41F-4B0C-A76B-47A2668DDEB4}"/>
  </cellStyles>
  <dxfs count="10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outline val="0"/>
        <shadow val="0"/>
        <u val="none"/>
        <vertAlign val="baseline"/>
        <sz val="11"/>
        <color auto="1"/>
        <name val="Arial"/>
        <family val="2"/>
        <scheme val="none"/>
      </font>
      <fill>
        <patternFill patternType="solid">
          <fgColor indexed="64"/>
          <bgColor theme="0" tint="-4.9989318521683403E-2"/>
        </patternFill>
      </fill>
      <alignment horizontal="left" vertical="top" textRotation="0" wrapText="1" indent="0" justifyLastLine="0" shrinkToFit="0" readingOrder="0"/>
      <border diagonalUp="0" diagonalDown="0" outline="0">
        <left style="thin">
          <color theme="2"/>
        </left>
        <right/>
        <top style="thin">
          <color theme="2"/>
        </top>
        <bottom style="thin">
          <color theme="2"/>
        </bottom>
      </border>
    </dxf>
    <dxf>
      <font>
        <strike val="0"/>
        <outline val="0"/>
        <shadow val="0"/>
        <u val="none"/>
        <vertAlign val="baseline"/>
        <sz val="11"/>
        <color auto="1"/>
        <name val="Arial"/>
        <family val="2"/>
        <scheme val="none"/>
      </font>
      <fill>
        <patternFill patternType="solid">
          <fgColor indexed="64"/>
          <bgColor theme="0" tint="-4.9989318521683403E-2"/>
        </patternFill>
      </fill>
      <alignment horizontal="left" vertical="top" textRotation="0" wrapText="1" indent="0" justifyLastLine="0" shrinkToFit="0" readingOrder="0"/>
      <border diagonalUp="0" diagonalDown="0" outline="0">
        <left style="thin">
          <color theme="2"/>
        </left>
        <right style="thin">
          <color theme="2"/>
        </right>
        <top style="thin">
          <color theme="2"/>
        </top>
        <bottom style="thin">
          <color theme="2"/>
        </bottom>
      </border>
    </dxf>
    <dxf>
      <font>
        <strike val="0"/>
        <outline val="0"/>
        <shadow val="0"/>
        <u val="none"/>
        <vertAlign val="baseline"/>
        <sz val="11"/>
        <color auto="1"/>
        <name val="Arial"/>
        <family val="2"/>
        <scheme val="none"/>
      </font>
      <fill>
        <patternFill patternType="solid">
          <fgColor indexed="64"/>
          <bgColor theme="0" tint="-4.9989318521683403E-2"/>
        </patternFill>
      </fill>
      <alignment horizontal="left" vertical="top" textRotation="0" wrapText="1" indent="0" justifyLastLine="0" shrinkToFit="0" readingOrder="0"/>
      <border diagonalUp="0" diagonalDown="0" outline="0">
        <left style="thin">
          <color theme="2"/>
        </left>
        <right style="medium">
          <color theme="2"/>
        </right>
        <top style="thin">
          <color theme="2"/>
        </top>
        <bottom style="thin">
          <color theme="2"/>
        </bottom>
      </border>
    </dxf>
    <dxf>
      <font>
        <strike val="0"/>
        <outline val="0"/>
        <shadow val="0"/>
        <u val="none"/>
        <vertAlign val="baseline"/>
        <sz val="11"/>
        <color auto="1"/>
        <name val="Arial"/>
        <family val="2"/>
        <scheme val="none"/>
      </font>
      <fill>
        <patternFill patternType="solid">
          <fgColor indexed="64"/>
          <bgColor theme="0" tint="-4.9989318521683403E-2"/>
        </patternFill>
      </fill>
      <alignment horizontal="left" vertical="top" textRotation="0" wrapText="1" indent="0" justifyLastLine="0" shrinkToFit="0" readingOrder="0"/>
      <border diagonalUp="0" diagonalDown="0" outline="0">
        <left style="thin">
          <color theme="2"/>
        </left>
        <right style="thin">
          <color theme="2"/>
        </right>
        <top style="thin">
          <color theme="2"/>
        </top>
        <bottom style="thin">
          <color theme="2"/>
        </bottom>
      </border>
    </dxf>
    <dxf>
      <font>
        <strike val="0"/>
        <outline val="0"/>
        <shadow val="0"/>
        <u val="none"/>
        <vertAlign val="baseline"/>
        <sz val="11"/>
        <color auto="1"/>
        <name val="Arial"/>
        <family val="2"/>
        <scheme val="none"/>
      </font>
      <fill>
        <patternFill patternType="solid">
          <fgColor indexed="64"/>
          <bgColor theme="0" tint="-4.9989318521683403E-2"/>
        </patternFill>
      </fill>
      <alignment horizontal="left" vertical="top" textRotation="0" wrapText="1" indent="0" justifyLastLine="0" shrinkToFit="0" readingOrder="0"/>
      <border diagonalUp="0" diagonalDown="0" outline="0">
        <left style="thin">
          <color theme="2"/>
        </left>
        <right style="medium">
          <color theme="2"/>
        </right>
        <top style="thin">
          <color theme="2"/>
        </top>
        <bottom style="thin">
          <color theme="2"/>
        </bottom>
      </border>
    </dxf>
    <dxf>
      <font>
        <strike val="0"/>
        <outline val="0"/>
        <shadow val="0"/>
        <u val="none"/>
        <vertAlign val="baseline"/>
        <sz val="11"/>
        <color auto="1"/>
        <name val="Arial"/>
        <family val="2"/>
        <scheme val="none"/>
      </font>
      <fill>
        <patternFill patternType="solid">
          <fgColor indexed="64"/>
          <bgColor theme="0" tint="-4.9989318521683403E-2"/>
        </patternFill>
      </fill>
      <alignment horizontal="left" vertical="top" textRotation="0" wrapText="1" indent="0" justifyLastLine="0" shrinkToFit="0" readingOrder="0"/>
      <border diagonalUp="0" diagonalDown="0" outline="0">
        <left style="thin">
          <color theme="2"/>
        </left>
        <right style="thin">
          <color theme="2"/>
        </right>
        <top style="thin">
          <color theme="2"/>
        </top>
        <bottom style="thin">
          <color theme="2"/>
        </bottom>
      </border>
    </dxf>
    <dxf>
      <font>
        <strike val="0"/>
        <outline val="0"/>
        <shadow val="0"/>
        <u val="none"/>
        <vertAlign val="baseline"/>
        <sz val="11"/>
        <color auto="1"/>
        <name val="Arial"/>
        <family val="2"/>
        <scheme val="none"/>
      </font>
      <fill>
        <patternFill patternType="solid">
          <fgColor indexed="64"/>
          <bgColor theme="0" tint="-4.9989318521683403E-2"/>
        </patternFill>
      </fill>
      <alignment horizontal="left" vertical="top" textRotation="0" wrapText="1" indent="0" justifyLastLine="0" shrinkToFit="0" readingOrder="0"/>
      <border diagonalUp="0" diagonalDown="0" outline="0">
        <left style="thin">
          <color theme="2"/>
        </left>
        <right style="medium">
          <color theme="2"/>
        </right>
        <top style="thin">
          <color theme="2"/>
        </top>
        <bottom style="thin">
          <color theme="2"/>
        </bottom>
      </border>
    </dxf>
    <dxf>
      <font>
        <strike val="0"/>
        <outline val="0"/>
        <shadow val="0"/>
        <u val="none"/>
        <vertAlign val="baseline"/>
        <sz val="11"/>
        <color auto="1"/>
        <name val="Arial"/>
        <family val="2"/>
        <scheme val="none"/>
      </font>
      <fill>
        <patternFill patternType="solid">
          <fgColor indexed="64"/>
          <bgColor theme="0" tint="-4.9989318521683403E-2"/>
        </patternFill>
      </fill>
      <alignment horizontal="left" vertical="top" textRotation="0" wrapText="1" indent="0" justifyLastLine="0" shrinkToFit="0" readingOrder="0"/>
      <border diagonalUp="0" diagonalDown="0" outline="0">
        <left style="thin">
          <color theme="2"/>
        </left>
        <right style="thin">
          <color theme="2"/>
        </right>
        <top style="thin">
          <color theme="2"/>
        </top>
        <bottom style="thin">
          <color theme="2"/>
        </bottom>
      </border>
    </dxf>
    <dxf>
      <font>
        <strike val="0"/>
        <outline val="0"/>
        <shadow val="0"/>
        <u val="none"/>
        <vertAlign val="baseline"/>
        <sz val="11"/>
        <color auto="1"/>
        <name val="Arial"/>
        <family val="2"/>
        <scheme val="none"/>
      </font>
      <fill>
        <patternFill patternType="solid">
          <fgColor indexed="64"/>
          <bgColor theme="0" tint="-4.9989318521683403E-2"/>
        </patternFill>
      </fill>
      <alignment horizontal="left" vertical="top" textRotation="0" wrapText="1" indent="0" justifyLastLine="0" shrinkToFit="0" readingOrder="0"/>
      <border diagonalUp="0" diagonalDown="0" outline="0">
        <left style="thin">
          <color theme="2"/>
        </left>
        <right style="medium">
          <color theme="2"/>
        </right>
        <top style="thin">
          <color theme="2"/>
        </top>
        <bottom style="thin">
          <color theme="2"/>
        </bottom>
      </border>
    </dxf>
    <dxf>
      <font>
        <strike val="0"/>
        <outline val="0"/>
        <shadow val="0"/>
        <u val="none"/>
        <vertAlign val="baseline"/>
        <sz val="11"/>
        <color auto="1"/>
        <name val="Arial"/>
        <family val="2"/>
        <scheme val="none"/>
      </font>
      <fill>
        <patternFill patternType="solid">
          <fgColor indexed="64"/>
          <bgColor theme="0" tint="-4.9989318521683403E-2"/>
        </patternFill>
      </fill>
      <alignment horizontal="left" vertical="top" textRotation="0" wrapText="1" indent="0" justifyLastLine="0" shrinkToFit="0" readingOrder="0"/>
      <border diagonalUp="0" diagonalDown="0" outline="0">
        <left style="thin">
          <color theme="2"/>
        </left>
        <right style="thin">
          <color theme="2"/>
        </right>
        <top style="thin">
          <color theme="2"/>
        </top>
        <bottom style="thin">
          <color theme="2"/>
        </bottom>
      </border>
    </dxf>
    <dxf>
      <font>
        <strike val="0"/>
        <outline val="0"/>
        <shadow val="0"/>
        <u val="none"/>
        <vertAlign val="baseline"/>
        <sz val="11"/>
        <color auto="1"/>
        <name val="Arial"/>
        <family val="2"/>
        <scheme val="none"/>
      </font>
      <fill>
        <patternFill patternType="solid">
          <fgColor indexed="64"/>
          <bgColor theme="0" tint="-4.9989318521683403E-2"/>
        </patternFill>
      </fill>
      <alignment horizontal="left" vertical="top" textRotation="0" wrapText="1" indent="0" justifyLastLine="0" shrinkToFit="0" readingOrder="0"/>
      <border diagonalUp="0" diagonalDown="0" outline="0">
        <left style="thin">
          <color theme="2"/>
        </left>
        <right style="medium">
          <color theme="2"/>
        </right>
        <top style="thin">
          <color theme="2"/>
        </top>
        <bottom style="thin">
          <color theme="2"/>
        </bottom>
      </border>
    </dxf>
    <dxf>
      <font>
        <strike val="0"/>
        <outline val="0"/>
        <shadow val="0"/>
        <u val="none"/>
        <vertAlign val="baseline"/>
        <sz val="11"/>
        <color auto="1"/>
        <name val="Arial"/>
        <family val="2"/>
        <scheme val="none"/>
      </font>
      <fill>
        <patternFill patternType="solid">
          <fgColor indexed="64"/>
          <bgColor theme="0" tint="-4.9989318521683403E-2"/>
        </patternFill>
      </fill>
      <alignment horizontal="left" vertical="top" textRotation="0" wrapText="1" indent="0" justifyLastLine="0" shrinkToFit="0" readingOrder="0"/>
      <border diagonalUp="0" diagonalDown="0" outline="0">
        <left style="thin">
          <color theme="2"/>
        </left>
        <right style="thin">
          <color theme="2"/>
        </right>
        <top style="thin">
          <color theme="2"/>
        </top>
        <bottom style="thin">
          <color theme="2"/>
        </bottom>
      </border>
    </dxf>
    <dxf>
      <font>
        <strike val="0"/>
        <outline val="0"/>
        <shadow val="0"/>
        <u val="none"/>
        <vertAlign val="baseline"/>
        <sz val="11"/>
        <color auto="1"/>
        <name val="Arial"/>
        <family val="2"/>
        <scheme val="none"/>
      </font>
      <fill>
        <patternFill patternType="solid">
          <fgColor indexed="64"/>
          <bgColor theme="0" tint="-4.9989318521683403E-2"/>
        </patternFill>
      </fill>
      <alignment horizontal="left" vertical="top" textRotation="0" wrapText="1" indent="0" justifyLastLine="0" shrinkToFit="0" readingOrder="0"/>
      <border diagonalUp="0" diagonalDown="0" outline="0">
        <left style="thin">
          <color theme="2"/>
        </left>
        <right style="medium">
          <color theme="2"/>
        </right>
        <top style="thin">
          <color theme="2"/>
        </top>
        <bottom style="thin">
          <color theme="2"/>
        </bottom>
      </border>
    </dxf>
    <dxf>
      <font>
        <strike val="0"/>
        <outline val="0"/>
        <shadow val="0"/>
        <u val="none"/>
        <vertAlign val="baseline"/>
        <sz val="11"/>
        <color auto="1"/>
        <name val="Arial"/>
        <family val="2"/>
        <scheme val="none"/>
      </font>
      <fill>
        <patternFill patternType="solid">
          <fgColor indexed="64"/>
          <bgColor theme="0" tint="-4.9989318521683403E-2"/>
        </patternFill>
      </fill>
      <alignment horizontal="left" vertical="top" textRotation="0" wrapText="1" indent="0" justifyLastLine="0" shrinkToFit="0" readingOrder="0"/>
      <border diagonalUp="0" diagonalDown="0" outline="0">
        <left style="thin">
          <color theme="2"/>
        </left>
        <right style="thin">
          <color theme="2"/>
        </right>
        <top style="thin">
          <color theme="2"/>
        </top>
        <bottom style="thin">
          <color theme="2"/>
        </bottom>
      </border>
    </dxf>
    <dxf>
      <font>
        <strike val="0"/>
        <outline val="0"/>
        <shadow val="0"/>
        <u val="none"/>
        <vertAlign val="baseline"/>
        <sz val="11"/>
        <color auto="1"/>
        <name val="Arial"/>
        <family val="2"/>
        <scheme val="none"/>
      </font>
      <fill>
        <patternFill patternType="solid">
          <fgColor indexed="64"/>
          <bgColor theme="0" tint="-4.9989318521683403E-2"/>
        </patternFill>
      </fill>
      <alignment horizontal="left" vertical="top" textRotation="0" wrapText="1" indent="0" justifyLastLine="0" shrinkToFit="0" readingOrder="0"/>
      <border diagonalUp="0" diagonalDown="0" outline="0">
        <left style="thin">
          <color theme="2"/>
        </left>
        <right style="medium">
          <color theme="2"/>
        </right>
        <top style="thin">
          <color theme="2"/>
        </top>
        <bottom style="thin">
          <color theme="2"/>
        </bottom>
      </border>
    </dxf>
    <dxf>
      <font>
        <strike val="0"/>
        <outline val="0"/>
        <shadow val="0"/>
        <u val="none"/>
        <vertAlign val="baseline"/>
        <sz val="11"/>
        <color auto="1"/>
        <name val="Arial"/>
        <family val="2"/>
        <scheme val="none"/>
      </font>
      <fill>
        <patternFill patternType="solid">
          <fgColor indexed="64"/>
          <bgColor theme="0" tint="-4.9989318521683403E-2"/>
        </patternFill>
      </fill>
      <alignment horizontal="left" vertical="top" textRotation="0" wrapText="1" indent="0" justifyLastLine="0" shrinkToFit="0" readingOrder="0"/>
      <border diagonalUp="0" diagonalDown="0" outline="0">
        <left style="thin">
          <color theme="2"/>
        </left>
        <right style="thin">
          <color theme="2"/>
        </right>
        <top style="thin">
          <color theme="2"/>
        </top>
        <bottom style="thin">
          <color theme="2"/>
        </bottom>
      </border>
    </dxf>
    <dxf>
      <font>
        <b val="0"/>
        <i val="0"/>
        <strike val="0"/>
        <condense val="0"/>
        <extend val="0"/>
        <outline val="0"/>
        <shadow val="0"/>
        <u val="none"/>
        <vertAlign val="baseline"/>
        <sz val="11"/>
        <color auto="1"/>
        <name val="Arial"/>
        <family val="2"/>
        <scheme val="none"/>
      </font>
      <fill>
        <patternFill patternType="solid">
          <fgColor indexed="64"/>
          <bgColor theme="0" tint="-4.9989318521683403E-2"/>
        </patternFill>
      </fill>
      <alignment horizontal="left" vertical="top" textRotation="0" wrapText="1" indent="0" justifyLastLine="0" shrinkToFit="0" readingOrder="0"/>
      <border diagonalUp="0" diagonalDown="0" outline="0">
        <left style="thin">
          <color theme="2"/>
        </left>
        <right style="medium">
          <color theme="2"/>
        </right>
        <top style="thin">
          <color theme="2"/>
        </top>
        <bottom style="thin">
          <color theme="2"/>
        </bottom>
      </border>
      <protection locked="0" hidden="0"/>
    </dxf>
    <dxf>
      <font>
        <b val="0"/>
        <i val="0"/>
        <strike val="0"/>
        <condense val="0"/>
        <extend val="0"/>
        <outline val="0"/>
        <shadow val="0"/>
        <u val="none"/>
        <vertAlign val="baseline"/>
        <sz val="11"/>
        <color auto="1"/>
        <name val="Arial"/>
        <family val="2"/>
        <scheme val="none"/>
      </font>
      <fill>
        <patternFill patternType="solid">
          <fgColor indexed="64"/>
          <bgColor theme="0" tint="-4.9989318521683403E-2"/>
        </patternFill>
      </fill>
      <alignment horizontal="left" vertical="top" textRotation="0" wrapText="1" indent="0" justifyLastLine="0" shrinkToFit="0" readingOrder="0"/>
      <border diagonalUp="0" diagonalDown="0" outline="0">
        <left style="thin">
          <color theme="2"/>
        </left>
        <right style="thin">
          <color theme="2"/>
        </right>
        <top style="thin">
          <color theme="2"/>
        </top>
        <bottom style="thin">
          <color theme="2"/>
        </bottom>
      </border>
      <protection locked="0" hidden="0"/>
    </dxf>
    <dxf>
      <font>
        <strike val="0"/>
        <outline val="0"/>
        <shadow val="0"/>
        <u val="none"/>
        <vertAlign val="baseline"/>
        <sz val="11"/>
        <color auto="1"/>
        <name val="Arial"/>
        <family val="2"/>
        <scheme val="none"/>
      </font>
      <fill>
        <patternFill patternType="solid">
          <fgColor indexed="64"/>
          <bgColor theme="0" tint="-4.9989318521683403E-2"/>
        </patternFill>
      </fill>
      <alignment horizontal="left" vertical="top" textRotation="0" wrapText="1" indent="0" justifyLastLine="0" shrinkToFit="0" readingOrder="0"/>
      <border diagonalUp="0" diagonalDown="0" outline="0">
        <left style="thin">
          <color theme="2"/>
        </left>
        <right style="thin">
          <color theme="2"/>
        </right>
        <top style="thin">
          <color theme="2"/>
        </top>
        <bottom style="thin">
          <color theme="2"/>
        </bottom>
      </border>
    </dxf>
    <dxf>
      <font>
        <strike val="0"/>
        <outline val="0"/>
        <shadow val="0"/>
        <u val="none"/>
        <vertAlign val="baseline"/>
        <sz val="11"/>
        <color auto="1"/>
        <name val="Arial"/>
        <family val="2"/>
        <scheme val="none"/>
      </font>
      <fill>
        <patternFill patternType="solid">
          <fgColor indexed="64"/>
          <bgColor theme="0" tint="-4.9989318521683403E-2"/>
        </patternFill>
      </fill>
      <alignment horizontal="left" vertical="top" textRotation="0" wrapText="1" indent="0" justifyLastLine="0" shrinkToFit="0" readingOrder="0"/>
      <border diagonalUp="0" diagonalDown="0" outline="0">
        <left style="thin">
          <color theme="2"/>
        </left>
        <right style="thin">
          <color theme="2"/>
        </right>
        <top style="thin">
          <color theme="2"/>
        </top>
        <bottom style="thin">
          <color theme="2"/>
        </bottom>
      </border>
    </dxf>
    <dxf>
      <font>
        <b val="0"/>
        <i val="0"/>
        <strike val="0"/>
        <condense val="0"/>
        <extend val="0"/>
        <outline val="0"/>
        <shadow val="0"/>
        <u val="none"/>
        <vertAlign val="baseline"/>
        <sz val="11"/>
        <color auto="1"/>
        <name val="Arial"/>
        <family val="2"/>
        <scheme val="none"/>
      </font>
      <fill>
        <patternFill patternType="solid">
          <fgColor indexed="64"/>
          <bgColor theme="0" tint="-4.9989318521683403E-2"/>
        </patternFill>
      </fill>
      <alignment horizontal="left" vertical="top" textRotation="0" wrapText="1" indent="0" justifyLastLine="0" shrinkToFit="0" readingOrder="0"/>
      <border diagonalUp="0" diagonalDown="0" outline="0">
        <left style="thin">
          <color theme="2"/>
        </left>
        <right style="thin">
          <color theme="2"/>
        </right>
        <top style="thin">
          <color theme="2"/>
        </top>
        <bottom style="thin">
          <color theme="2"/>
        </bottom>
      </border>
    </dxf>
    <dxf>
      <font>
        <b val="0"/>
        <i val="0"/>
        <strike val="0"/>
        <condense val="0"/>
        <extend val="0"/>
        <outline val="0"/>
        <shadow val="0"/>
        <u val="none"/>
        <vertAlign val="baseline"/>
        <sz val="11"/>
        <color auto="1"/>
        <name val="Arial"/>
        <family val="2"/>
        <scheme val="none"/>
      </font>
      <fill>
        <patternFill patternType="solid">
          <fgColor indexed="64"/>
          <bgColor theme="0" tint="-4.9989318521683403E-2"/>
        </patternFill>
      </fill>
      <alignment horizontal="left" vertical="top" textRotation="0" wrapText="1" indent="0" justifyLastLine="0" shrinkToFit="0" readingOrder="0"/>
      <border diagonalUp="0" diagonalDown="0" outline="0">
        <left/>
        <right style="thin">
          <color theme="2"/>
        </right>
        <top style="thin">
          <color theme="2"/>
        </top>
        <bottom style="thin">
          <color theme="2"/>
        </bottom>
      </border>
    </dxf>
    <dxf>
      <border>
        <top style="thin">
          <color theme="2"/>
        </top>
      </border>
    </dxf>
    <dxf>
      <border diagonalUp="0" diagonalDown="0">
        <left style="medium">
          <color theme="2"/>
        </left>
        <right style="medium">
          <color theme="2"/>
        </right>
        <top style="medium">
          <color theme="2"/>
        </top>
        <bottom style="medium">
          <color theme="2"/>
        </bottom>
      </border>
    </dxf>
    <dxf>
      <font>
        <strike val="0"/>
        <outline val="0"/>
        <shadow val="0"/>
        <u val="none"/>
        <vertAlign val="baseline"/>
        <sz val="11"/>
        <color auto="1"/>
        <name val="Arial"/>
        <family val="2"/>
        <scheme val="none"/>
      </font>
      <fill>
        <patternFill patternType="solid">
          <fgColor indexed="64"/>
          <bgColor theme="0" tint="-4.9989318521683403E-2"/>
        </patternFill>
      </fill>
      <alignment horizontal="left" vertical="top" textRotation="0" wrapText="1" indent="0" justifyLastLine="0" shrinkToFit="0" readingOrder="0"/>
    </dxf>
    <dxf>
      <border>
        <bottom style="thin">
          <color theme="2"/>
        </bottom>
      </border>
    </dxf>
    <dxf>
      <font>
        <b/>
        <i val="0"/>
        <strike val="0"/>
        <condense val="0"/>
        <extend val="0"/>
        <outline val="0"/>
        <shadow val="0"/>
        <u val="none"/>
        <vertAlign val="baseline"/>
        <sz val="12"/>
        <color theme="0"/>
        <name val="Arial"/>
        <family val="2"/>
        <scheme val="none"/>
      </font>
      <fill>
        <patternFill patternType="solid">
          <fgColor indexed="64"/>
          <bgColor theme="5"/>
        </patternFill>
      </fill>
      <alignment horizontal="center" vertical="center" textRotation="0" wrapText="1" indent="0" justifyLastLine="0" shrinkToFit="0" readingOrder="0"/>
      <border diagonalUp="0" diagonalDown="0" outline="0">
        <left style="thin">
          <color theme="2"/>
        </left>
        <right style="thin">
          <color theme="2"/>
        </right>
        <top/>
        <bottom/>
      </border>
    </dxf>
    <dxf>
      <font>
        <strike val="0"/>
        <outline val="0"/>
        <shadow val="0"/>
        <u val="none"/>
        <vertAlign val="baseline"/>
        <sz val="11"/>
        <color auto="1"/>
        <name val="Arial"/>
        <family val="2"/>
        <scheme val="none"/>
      </font>
      <fill>
        <patternFill patternType="solid">
          <fgColor indexed="64"/>
          <bgColor theme="0" tint="-4.9989318521683403E-2"/>
        </patternFill>
      </fill>
      <alignment horizontal="left" vertical="top" textRotation="0" wrapText="1" indent="0" justifyLastLine="0" shrinkToFit="0" readingOrder="0"/>
      <border diagonalUp="0" diagonalDown="0" outline="0">
        <left style="thin">
          <color theme="2"/>
        </left>
        <right style="medium">
          <color theme="2"/>
        </right>
        <top style="thin">
          <color theme="2"/>
        </top>
        <bottom style="thin">
          <color theme="2"/>
        </bottom>
      </border>
    </dxf>
    <dxf>
      <font>
        <strike val="0"/>
        <outline val="0"/>
        <shadow val="0"/>
        <u val="none"/>
        <vertAlign val="baseline"/>
        <sz val="11"/>
        <color auto="1"/>
        <name val="Arial"/>
        <family val="2"/>
        <scheme val="none"/>
      </font>
      <fill>
        <patternFill patternType="solid">
          <fgColor indexed="64"/>
          <bgColor theme="0" tint="-4.9989318521683403E-2"/>
        </patternFill>
      </fill>
      <alignment horizontal="left" vertical="top" textRotation="0" wrapText="1" indent="0" justifyLastLine="0" shrinkToFit="0" readingOrder="0"/>
      <border diagonalUp="0" diagonalDown="0" outline="0">
        <left style="thin">
          <color theme="2"/>
        </left>
        <right style="thin">
          <color theme="2"/>
        </right>
        <top style="thin">
          <color theme="2"/>
        </top>
        <bottom style="thin">
          <color theme="2"/>
        </bottom>
      </border>
    </dxf>
    <dxf>
      <font>
        <strike val="0"/>
        <outline val="0"/>
        <shadow val="0"/>
        <u val="none"/>
        <vertAlign val="baseline"/>
        <sz val="11"/>
        <color auto="1"/>
        <name val="Arial"/>
        <family val="2"/>
        <scheme val="none"/>
      </font>
      <fill>
        <patternFill patternType="solid">
          <fgColor indexed="64"/>
          <bgColor theme="0" tint="-4.9989318521683403E-2"/>
        </patternFill>
      </fill>
      <alignment horizontal="left" vertical="top" textRotation="0" wrapText="1" indent="0" justifyLastLine="0" shrinkToFit="0" readingOrder="0"/>
      <border diagonalUp="0" diagonalDown="0" outline="0">
        <left style="thin">
          <color theme="2"/>
        </left>
        <right style="medium">
          <color theme="2"/>
        </right>
        <top style="thin">
          <color theme="2"/>
        </top>
        <bottom style="thin">
          <color theme="2"/>
        </bottom>
      </border>
    </dxf>
    <dxf>
      <font>
        <strike val="0"/>
        <outline val="0"/>
        <shadow val="0"/>
        <u val="none"/>
        <vertAlign val="baseline"/>
        <sz val="11"/>
        <color auto="1"/>
        <name val="Arial"/>
        <family val="2"/>
        <scheme val="none"/>
      </font>
      <fill>
        <patternFill patternType="solid">
          <fgColor indexed="64"/>
          <bgColor theme="0" tint="-4.9989318521683403E-2"/>
        </patternFill>
      </fill>
      <alignment horizontal="left" vertical="top" textRotation="0" wrapText="1" indent="0" justifyLastLine="0" shrinkToFit="0" readingOrder="0"/>
      <border diagonalUp="0" diagonalDown="0" outline="0">
        <left style="thin">
          <color theme="2"/>
        </left>
        <right style="thin">
          <color theme="2"/>
        </right>
        <top style="thin">
          <color theme="2"/>
        </top>
        <bottom style="thin">
          <color theme="2"/>
        </bottom>
      </border>
    </dxf>
    <dxf>
      <font>
        <strike val="0"/>
        <outline val="0"/>
        <shadow val="0"/>
        <u val="none"/>
        <vertAlign val="baseline"/>
        <sz val="11"/>
        <color auto="1"/>
        <name val="Arial"/>
        <family val="2"/>
        <scheme val="none"/>
      </font>
      <fill>
        <patternFill patternType="solid">
          <fgColor indexed="64"/>
          <bgColor theme="0" tint="-4.9989318521683403E-2"/>
        </patternFill>
      </fill>
      <alignment horizontal="left" vertical="top" textRotation="0" wrapText="1" indent="0" justifyLastLine="0" shrinkToFit="0" readingOrder="0"/>
      <border diagonalUp="0" diagonalDown="0" outline="0">
        <left style="thin">
          <color theme="2"/>
        </left>
        <right style="medium">
          <color theme="2"/>
        </right>
        <top style="thin">
          <color theme="2"/>
        </top>
        <bottom style="thin">
          <color theme="2"/>
        </bottom>
      </border>
    </dxf>
    <dxf>
      <font>
        <strike val="0"/>
        <outline val="0"/>
        <shadow val="0"/>
        <u val="none"/>
        <vertAlign val="baseline"/>
        <sz val="11"/>
        <color auto="1"/>
        <name val="Arial"/>
        <family val="2"/>
        <scheme val="none"/>
      </font>
      <fill>
        <patternFill patternType="solid">
          <fgColor indexed="64"/>
          <bgColor theme="0" tint="-4.9989318521683403E-2"/>
        </patternFill>
      </fill>
      <alignment horizontal="left" vertical="top" textRotation="0" wrapText="1" indent="0" justifyLastLine="0" shrinkToFit="0" readingOrder="0"/>
      <border diagonalUp="0" diagonalDown="0" outline="0">
        <left style="thin">
          <color theme="2"/>
        </left>
        <right style="thin">
          <color theme="2"/>
        </right>
        <top style="thin">
          <color theme="2"/>
        </top>
        <bottom style="thin">
          <color theme="2"/>
        </bottom>
      </border>
    </dxf>
    <dxf>
      <font>
        <strike val="0"/>
        <outline val="0"/>
        <shadow val="0"/>
        <u val="none"/>
        <vertAlign val="baseline"/>
        <sz val="11"/>
        <color auto="1"/>
        <name val="Arial"/>
        <family val="2"/>
        <scheme val="none"/>
      </font>
      <fill>
        <patternFill patternType="solid">
          <fgColor indexed="64"/>
          <bgColor theme="0" tint="-4.9989318521683403E-2"/>
        </patternFill>
      </fill>
      <alignment horizontal="left" vertical="top" textRotation="0" wrapText="1" indent="0" justifyLastLine="0" shrinkToFit="0" readingOrder="0"/>
      <border diagonalUp="0" diagonalDown="0" outline="0">
        <left style="thin">
          <color theme="2"/>
        </left>
        <right style="medium">
          <color theme="2"/>
        </right>
        <top style="thin">
          <color theme="2"/>
        </top>
        <bottom style="thin">
          <color theme="2"/>
        </bottom>
      </border>
    </dxf>
    <dxf>
      <font>
        <strike val="0"/>
        <outline val="0"/>
        <shadow val="0"/>
        <u val="none"/>
        <vertAlign val="baseline"/>
        <sz val="11"/>
        <color auto="1"/>
        <name val="Arial"/>
        <family val="2"/>
        <scheme val="none"/>
      </font>
      <fill>
        <patternFill patternType="solid">
          <fgColor indexed="64"/>
          <bgColor theme="0" tint="-4.9989318521683403E-2"/>
        </patternFill>
      </fill>
      <alignment horizontal="left" vertical="top" textRotation="0" wrapText="1" indent="0" justifyLastLine="0" shrinkToFit="0" readingOrder="0"/>
      <border diagonalUp="0" diagonalDown="0" outline="0">
        <left style="thin">
          <color theme="2"/>
        </left>
        <right style="thin">
          <color theme="2"/>
        </right>
        <top style="thin">
          <color theme="2"/>
        </top>
        <bottom style="thin">
          <color theme="2"/>
        </bottom>
      </border>
    </dxf>
    <dxf>
      <font>
        <strike val="0"/>
        <outline val="0"/>
        <shadow val="0"/>
        <u val="none"/>
        <vertAlign val="baseline"/>
        <sz val="11"/>
        <color auto="1"/>
        <name val="Arial"/>
        <family val="2"/>
        <scheme val="none"/>
      </font>
      <fill>
        <patternFill patternType="solid">
          <fgColor indexed="64"/>
          <bgColor theme="0" tint="-4.9989318521683403E-2"/>
        </patternFill>
      </fill>
      <alignment horizontal="left" vertical="top" textRotation="0" wrapText="1" indent="0" justifyLastLine="0" shrinkToFit="0" readingOrder="0"/>
      <border diagonalUp="0" diagonalDown="0" outline="0">
        <left style="thin">
          <color theme="2"/>
        </left>
        <right style="medium">
          <color theme="2"/>
        </right>
        <top style="thin">
          <color theme="2"/>
        </top>
        <bottom style="thin">
          <color theme="2"/>
        </bottom>
      </border>
    </dxf>
    <dxf>
      <font>
        <strike val="0"/>
        <outline val="0"/>
        <shadow val="0"/>
        <u val="none"/>
        <vertAlign val="baseline"/>
        <sz val="11"/>
        <color auto="1"/>
        <name val="Arial"/>
        <family val="2"/>
        <scheme val="none"/>
      </font>
      <fill>
        <patternFill patternType="solid">
          <fgColor indexed="64"/>
          <bgColor theme="0" tint="-4.9989318521683403E-2"/>
        </patternFill>
      </fill>
      <alignment horizontal="left" vertical="top" textRotation="0" wrapText="1" indent="0" justifyLastLine="0" shrinkToFit="0" readingOrder="0"/>
      <border diagonalUp="0" diagonalDown="0" outline="0">
        <left style="thin">
          <color theme="2"/>
        </left>
        <right style="thin">
          <color theme="2"/>
        </right>
        <top style="thin">
          <color theme="2"/>
        </top>
        <bottom style="thin">
          <color theme="2"/>
        </bottom>
      </border>
    </dxf>
    <dxf>
      <font>
        <strike val="0"/>
        <outline val="0"/>
        <shadow val="0"/>
        <u val="none"/>
        <vertAlign val="baseline"/>
        <sz val="11"/>
        <color auto="1"/>
        <name val="Arial"/>
        <family val="2"/>
        <scheme val="none"/>
      </font>
      <fill>
        <patternFill patternType="solid">
          <fgColor indexed="64"/>
          <bgColor theme="0" tint="-4.9989318521683403E-2"/>
        </patternFill>
      </fill>
      <alignment horizontal="left" vertical="top" textRotation="0" wrapText="1" indent="0" justifyLastLine="0" shrinkToFit="0" readingOrder="0"/>
      <border diagonalUp="0" diagonalDown="0" outline="0">
        <left style="thin">
          <color theme="2"/>
        </left>
        <right style="medium">
          <color theme="2"/>
        </right>
        <top style="thin">
          <color theme="2"/>
        </top>
        <bottom style="thin">
          <color theme="2"/>
        </bottom>
      </border>
    </dxf>
    <dxf>
      <font>
        <strike val="0"/>
        <outline val="0"/>
        <shadow val="0"/>
        <u val="none"/>
        <vertAlign val="baseline"/>
        <sz val="11"/>
        <color auto="1"/>
        <name val="Arial"/>
        <family val="2"/>
        <scheme val="none"/>
      </font>
      <fill>
        <patternFill patternType="solid">
          <fgColor indexed="64"/>
          <bgColor theme="0" tint="-4.9989318521683403E-2"/>
        </patternFill>
      </fill>
      <alignment horizontal="left" vertical="top" textRotation="0" wrapText="1" indent="0" justifyLastLine="0" shrinkToFit="0" readingOrder="0"/>
      <border diagonalUp="0" diagonalDown="0" outline="0">
        <left style="thin">
          <color theme="2"/>
        </left>
        <right style="thin">
          <color theme="2"/>
        </right>
        <top style="thin">
          <color theme="2"/>
        </top>
        <bottom style="thin">
          <color theme="2"/>
        </bottom>
      </border>
    </dxf>
    <dxf>
      <font>
        <strike val="0"/>
        <outline val="0"/>
        <shadow val="0"/>
        <u val="none"/>
        <vertAlign val="baseline"/>
        <sz val="11"/>
        <color auto="1"/>
        <name val="Arial"/>
        <family val="2"/>
        <scheme val="none"/>
      </font>
      <fill>
        <patternFill patternType="solid">
          <fgColor indexed="64"/>
          <bgColor theme="0" tint="-4.9989318521683403E-2"/>
        </patternFill>
      </fill>
      <alignment horizontal="left" vertical="top" textRotation="0" wrapText="1" indent="0" justifyLastLine="0" shrinkToFit="0" readingOrder="0"/>
      <border diagonalUp="0" diagonalDown="0" outline="0">
        <left style="thin">
          <color theme="2"/>
        </left>
        <right style="medium">
          <color theme="2"/>
        </right>
        <top style="thin">
          <color theme="2"/>
        </top>
        <bottom style="thin">
          <color theme="2"/>
        </bottom>
      </border>
    </dxf>
    <dxf>
      <font>
        <strike val="0"/>
        <outline val="0"/>
        <shadow val="0"/>
        <u val="none"/>
        <vertAlign val="baseline"/>
        <sz val="11"/>
        <color auto="1"/>
        <name val="Arial"/>
        <family val="2"/>
        <scheme val="none"/>
      </font>
      <fill>
        <patternFill patternType="solid">
          <fgColor indexed="64"/>
          <bgColor theme="0" tint="-4.9989318521683403E-2"/>
        </patternFill>
      </fill>
      <alignment horizontal="left" vertical="top" textRotation="0" wrapText="1" indent="0" justifyLastLine="0" shrinkToFit="0" readingOrder="0"/>
      <border diagonalUp="0" diagonalDown="0" outline="0">
        <left style="thin">
          <color theme="2"/>
        </left>
        <right style="thin">
          <color theme="2"/>
        </right>
        <top style="thin">
          <color theme="2"/>
        </top>
        <bottom style="thin">
          <color theme="2"/>
        </bottom>
      </border>
    </dxf>
    <dxf>
      <font>
        <strike val="0"/>
        <outline val="0"/>
        <shadow val="0"/>
        <u val="none"/>
        <vertAlign val="baseline"/>
        <sz val="11"/>
        <color auto="1"/>
        <name val="Arial"/>
        <family val="2"/>
        <scheme val="none"/>
      </font>
      <fill>
        <patternFill patternType="solid">
          <fgColor indexed="64"/>
          <bgColor theme="0" tint="-4.9989318521683403E-2"/>
        </patternFill>
      </fill>
      <alignment horizontal="left" vertical="top" textRotation="0" wrapText="1" indent="0" justifyLastLine="0" shrinkToFit="0" readingOrder="0"/>
      <border diagonalUp="0" diagonalDown="0">
        <left style="thin">
          <color theme="2"/>
        </left>
        <right style="thin">
          <color theme="2"/>
        </right>
        <top style="thin">
          <color theme="2"/>
        </top>
        <bottom style="thin">
          <color theme="2"/>
        </bottom>
        <vertical/>
        <horizontal style="thin">
          <color theme="2"/>
        </horizontal>
      </border>
    </dxf>
    <dxf>
      <font>
        <strike val="0"/>
        <outline val="0"/>
        <shadow val="0"/>
        <u val="none"/>
        <vertAlign val="baseline"/>
        <sz val="11"/>
        <color auto="1"/>
        <name val="Arial"/>
        <family val="2"/>
        <scheme val="none"/>
      </font>
      <fill>
        <patternFill patternType="solid">
          <fgColor indexed="64"/>
          <bgColor theme="0" tint="-4.9989318521683403E-2"/>
        </patternFill>
      </fill>
      <alignment horizontal="left" vertical="top" textRotation="0" wrapText="1" indent="0" justifyLastLine="0" shrinkToFit="0" readingOrder="0"/>
      <border diagonalUp="0" diagonalDown="0" outline="0">
        <left style="thin">
          <color theme="2"/>
        </left>
        <right style="thin">
          <color theme="2"/>
        </right>
        <top style="thin">
          <color theme="2"/>
        </top>
        <bottom style="thin">
          <color theme="2"/>
        </bottom>
      </border>
    </dxf>
    <dxf>
      <font>
        <b val="0"/>
        <i val="0"/>
        <strike val="0"/>
        <condense val="0"/>
        <extend val="0"/>
        <outline val="0"/>
        <shadow val="0"/>
        <u val="none"/>
        <vertAlign val="baseline"/>
        <sz val="11"/>
        <color auto="1"/>
        <name val="Arial"/>
        <family val="2"/>
        <scheme val="none"/>
      </font>
      <fill>
        <patternFill patternType="solid">
          <fgColor indexed="64"/>
          <bgColor theme="0" tint="-4.9989318521683403E-2"/>
        </patternFill>
      </fill>
      <alignment horizontal="left" vertical="top" textRotation="0" wrapText="1" indent="0" justifyLastLine="0" shrinkToFit="0" readingOrder="0"/>
      <border diagonalUp="0" diagonalDown="0" outline="0">
        <left style="thin">
          <color theme="2"/>
        </left>
        <right style="medium">
          <color theme="2"/>
        </right>
        <top style="thin">
          <color theme="2"/>
        </top>
        <bottom style="thin">
          <color theme="2"/>
        </bottom>
      </border>
      <protection locked="0" hidden="0"/>
    </dxf>
    <dxf>
      <font>
        <b val="0"/>
        <i val="0"/>
        <strike val="0"/>
        <condense val="0"/>
        <extend val="0"/>
        <outline val="0"/>
        <shadow val="0"/>
        <u val="none"/>
        <vertAlign val="baseline"/>
        <sz val="11"/>
        <color auto="1"/>
        <name val="Arial"/>
        <family val="2"/>
        <scheme val="none"/>
      </font>
      <fill>
        <patternFill patternType="solid">
          <fgColor indexed="64"/>
          <bgColor theme="0" tint="-4.9989318521683403E-2"/>
        </patternFill>
      </fill>
      <alignment horizontal="left" vertical="top" textRotation="0" wrapText="1" indent="0" justifyLastLine="0" shrinkToFit="0" readingOrder="0"/>
      <border diagonalUp="0" diagonalDown="0" outline="0">
        <left style="thin">
          <color theme="2"/>
        </left>
        <right style="thin">
          <color theme="2"/>
        </right>
        <top style="thin">
          <color theme="2"/>
        </top>
        <bottom style="thin">
          <color theme="2"/>
        </bottom>
      </border>
      <protection locked="0" hidden="0"/>
    </dxf>
    <dxf>
      <font>
        <strike val="0"/>
        <outline val="0"/>
        <shadow val="0"/>
        <u val="none"/>
        <vertAlign val="baseline"/>
        <sz val="11"/>
        <color auto="1"/>
        <name val="Arial"/>
        <family val="2"/>
        <scheme val="none"/>
      </font>
      <fill>
        <patternFill patternType="solid">
          <fgColor indexed="64"/>
          <bgColor theme="0" tint="-4.9989318521683403E-2"/>
        </patternFill>
      </fill>
      <alignment horizontal="left" vertical="top" textRotation="0" wrapText="1" indent="0" justifyLastLine="0" shrinkToFit="0" readingOrder="0"/>
      <border diagonalUp="0" diagonalDown="0" outline="0">
        <left style="thin">
          <color theme="2"/>
        </left>
        <right style="thin">
          <color theme="2"/>
        </right>
        <top style="thin">
          <color theme="2"/>
        </top>
        <bottom style="thin">
          <color theme="2"/>
        </bottom>
      </border>
    </dxf>
    <dxf>
      <font>
        <strike val="0"/>
        <outline val="0"/>
        <shadow val="0"/>
        <u val="none"/>
        <vertAlign val="baseline"/>
        <sz val="11"/>
        <color auto="1"/>
        <name val="Arial"/>
        <family val="2"/>
        <scheme val="none"/>
      </font>
      <fill>
        <patternFill patternType="solid">
          <fgColor indexed="64"/>
          <bgColor theme="0" tint="-4.9989318521683403E-2"/>
        </patternFill>
      </fill>
      <alignment horizontal="left" vertical="top" textRotation="0" wrapText="1" indent="0" justifyLastLine="0" shrinkToFit="0" readingOrder="0"/>
      <border diagonalUp="0" diagonalDown="0" outline="0">
        <left style="thin">
          <color theme="2"/>
        </left>
        <right style="thin">
          <color theme="2"/>
        </right>
        <top style="thin">
          <color theme="2"/>
        </top>
        <bottom style="thin">
          <color theme="2"/>
        </bottom>
      </border>
    </dxf>
    <dxf>
      <font>
        <b val="0"/>
        <i val="0"/>
        <strike val="0"/>
        <condense val="0"/>
        <extend val="0"/>
        <outline val="0"/>
        <shadow val="0"/>
        <u val="none"/>
        <vertAlign val="baseline"/>
        <sz val="11"/>
        <color auto="1"/>
        <name val="Arial"/>
        <family val="2"/>
        <scheme val="none"/>
      </font>
      <fill>
        <patternFill patternType="solid">
          <fgColor indexed="64"/>
          <bgColor theme="0" tint="-4.9989318521683403E-2"/>
        </patternFill>
      </fill>
      <alignment horizontal="left" vertical="top" textRotation="0" wrapText="1" indent="0" justifyLastLine="0" shrinkToFit="0" readingOrder="0"/>
      <border diagonalUp="0" diagonalDown="0" outline="0">
        <left style="thin">
          <color theme="2"/>
        </left>
        <right style="thin">
          <color theme="2"/>
        </right>
        <top style="thin">
          <color theme="2"/>
        </top>
        <bottom style="thin">
          <color theme="2"/>
        </bottom>
      </border>
    </dxf>
    <dxf>
      <font>
        <b val="0"/>
        <i val="0"/>
        <strike val="0"/>
        <condense val="0"/>
        <extend val="0"/>
        <outline val="0"/>
        <shadow val="0"/>
        <u val="none"/>
        <vertAlign val="baseline"/>
        <sz val="11"/>
        <color auto="1"/>
        <name val="Arial"/>
        <family val="2"/>
        <scheme val="none"/>
      </font>
      <fill>
        <patternFill patternType="solid">
          <fgColor indexed="64"/>
          <bgColor theme="0" tint="-4.9989318521683403E-2"/>
        </patternFill>
      </fill>
      <alignment horizontal="left" vertical="top" textRotation="0" wrapText="1" indent="0" justifyLastLine="0" shrinkToFit="0" readingOrder="0"/>
      <border diagonalUp="0" diagonalDown="0" outline="0">
        <left style="medium">
          <color theme="2"/>
        </left>
        <right style="thin">
          <color theme="2"/>
        </right>
        <top style="thin">
          <color theme="2"/>
        </top>
        <bottom style="thin">
          <color theme="2"/>
        </bottom>
      </border>
    </dxf>
    <dxf>
      <border outline="0">
        <left style="medium">
          <color rgb="FF000000"/>
        </left>
        <top style="medium">
          <color rgb="FF000000"/>
        </top>
        <bottom style="thin">
          <color rgb="FF000000"/>
        </bottom>
      </border>
    </dxf>
    <dxf>
      <font>
        <strike val="0"/>
        <outline val="0"/>
        <shadow val="0"/>
        <u val="none"/>
        <vertAlign val="baseline"/>
        <sz val="11"/>
        <color auto="1"/>
        <name val="Arial"/>
        <family val="2"/>
        <scheme val="none"/>
      </font>
      <fill>
        <patternFill patternType="solid">
          <fgColor indexed="64"/>
          <bgColor theme="0" tint="-4.9989318521683403E-2"/>
        </patternFill>
      </fill>
      <alignment horizontal="left" vertical="top" textRotation="0" wrapText="1" indent="0" justifyLastLine="0" shrinkToFit="0" readingOrder="0"/>
    </dxf>
    <dxf>
      <border>
        <bottom style="thin">
          <color theme="2"/>
        </bottom>
      </border>
    </dxf>
    <dxf>
      <font>
        <b/>
        <i val="0"/>
        <strike val="0"/>
        <condense val="0"/>
        <extend val="0"/>
        <outline val="0"/>
        <shadow val="0"/>
        <u val="none"/>
        <vertAlign val="baseline"/>
        <sz val="12"/>
        <color theme="0"/>
        <name val="Arial"/>
        <family val="2"/>
        <scheme val="none"/>
      </font>
      <fill>
        <patternFill patternType="solid">
          <fgColor indexed="64"/>
          <bgColor theme="5"/>
        </patternFill>
      </fill>
      <alignment horizontal="center" vertical="center" textRotation="0" wrapText="1" indent="0" justifyLastLine="0" shrinkToFit="0" readingOrder="0"/>
      <border diagonalUp="0" diagonalDown="0" outline="0">
        <left style="thin">
          <color theme="2"/>
        </left>
        <right style="thin">
          <color theme="2"/>
        </right>
        <top/>
        <bottom/>
      </border>
    </dxf>
    <dxf>
      <font>
        <b val="0"/>
        <i val="0"/>
        <strike val="0"/>
        <condense val="0"/>
        <extend val="0"/>
        <outline val="0"/>
        <shadow val="0"/>
        <u val="none"/>
        <vertAlign val="baseline"/>
        <sz val="11"/>
        <color auto="1"/>
        <name val="Arial"/>
        <family val="2"/>
        <scheme val="none"/>
      </font>
      <fill>
        <patternFill patternType="solid">
          <fgColor indexed="64"/>
          <bgColor theme="0" tint="-4.9989318521683403E-2"/>
        </patternFill>
      </fill>
      <alignment horizontal="left" vertical="top" textRotation="0" wrapText="1" indent="0" justifyLastLine="0" shrinkToFit="0" readingOrder="0"/>
      <border diagonalUp="0" diagonalDown="0" outline="0">
        <left style="thin">
          <color theme="2"/>
        </left>
        <right/>
        <top style="thin">
          <color theme="2"/>
        </top>
        <bottom style="thin">
          <color theme="2"/>
        </bottom>
      </border>
      <protection locked="0" hidden="0"/>
    </dxf>
    <dxf>
      <font>
        <strike val="0"/>
        <outline val="0"/>
        <shadow val="0"/>
        <u val="none"/>
        <vertAlign val="baseline"/>
        <sz val="11"/>
        <color auto="1"/>
        <name val="Arial"/>
        <family val="2"/>
        <scheme val="none"/>
      </font>
      <fill>
        <patternFill patternType="solid">
          <fgColor indexed="64"/>
          <bgColor theme="0" tint="-4.9989318521683403E-2"/>
        </patternFill>
      </fill>
      <alignment horizontal="left" vertical="top" textRotation="0" wrapText="1" indent="0" justifyLastLine="0" shrinkToFit="0" readingOrder="0"/>
      <border diagonalUp="0" diagonalDown="0" outline="0">
        <left style="thin">
          <color theme="2"/>
        </left>
        <right style="thin">
          <color theme="2"/>
        </right>
        <top style="thin">
          <color theme="2"/>
        </top>
        <bottom style="thin">
          <color theme="2"/>
        </bottom>
      </border>
    </dxf>
    <dxf>
      <font>
        <strike val="0"/>
        <outline val="0"/>
        <shadow val="0"/>
        <u val="none"/>
        <vertAlign val="baseline"/>
        <sz val="11"/>
        <color auto="1"/>
        <name val="Arial"/>
        <family val="2"/>
        <scheme val="none"/>
      </font>
      <fill>
        <patternFill patternType="solid">
          <fgColor indexed="64"/>
          <bgColor theme="0" tint="-4.9989318521683403E-2"/>
        </patternFill>
      </fill>
      <alignment horizontal="left" vertical="top" textRotation="0" wrapText="1" indent="0" justifyLastLine="0" shrinkToFit="0" readingOrder="0"/>
      <border diagonalUp="0" diagonalDown="0" outline="0">
        <left style="thin">
          <color theme="2"/>
        </left>
        <right style="thin">
          <color theme="2"/>
        </right>
        <top style="thin">
          <color theme="2"/>
        </top>
        <bottom style="thin">
          <color theme="2"/>
        </bottom>
      </border>
    </dxf>
    <dxf>
      <font>
        <b val="0"/>
        <i val="0"/>
        <strike val="0"/>
        <condense val="0"/>
        <extend val="0"/>
        <outline val="0"/>
        <shadow val="0"/>
        <u val="none"/>
        <vertAlign val="baseline"/>
        <sz val="11"/>
        <color auto="1"/>
        <name val="Arial"/>
        <family val="2"/>
        <scheme val="none"/>
      </font>
      <fill>
        <patternFill patternType="solid">
          <fgColor indexed="64"/>
          <bgColor theme="0" tint="-4.9989318521683403E-2"/>
        </patternFill>
      </fill>
      <alignment horizontal="left" vertical="top" textRotation="0" wrapText="1" indent="0" justifyLastLine="0" shrinkToFit="0" readingOrder="0"/>
      <border diagonalUp="0" diagonalDown="0" outline="0">
        <left style="thin">
          <color theme="2"/>
        </left>
        <right style="thin">
          <color theme="2"/>
        </right>
        <top style="thin">
          <color theme="2"/>
        </top>
        <bottom style="thin">
          <color theme="2"/>
        </bottom>
      </border>
    </dxf>
    <dxf>
      <font>
        <b val="0"/>
        <i val="0"/>
        <strike val="0"/>
        <condense val="0"/>
        <extend val="0"/>
        <outline val="0"/>
        <shadow val="0"/>
        <u val="none"/>
        <vertAlign val="baseline"/>
        <sz val="11"/>
        <color auto="1"/>
        <name val="Arial"/>
        <family val="2"/>
        <scheme val="none"/>
      </font>
      <fill>
        <patternFill patternType="solid">
          <fgColor indexed="64"/>
          <bgColor theme="0" tint="-4.9989318521683403E-2"/>
        </patternFill>
      </fill>
      <alignment horizontal="left" vertical="top" textRotation="0" wrapText="1" indent="0" justifyLastLine="0" shrinkToFit="0" readingOrder="0"/>
      <border diagonalUp="0" diagonalDown="0" outline="0">
        <left/>
        <right style="thin">
          <color theme="2"/>
        </right>
        <top style="thin">
          <color theme="2"/>
        </top>
        <bottom style="thin">
          <color theme="2"/>
        </bottom>
      </border>
    </dxf>
    <dxf>
      <border outline="0">
        <left style="medium">
          <color rgb="FF000000"/>
        </left>
        <top style="medium">
          <color rgb="FF000000"/>
        </top>
        <bottom style="thin">
          <color rgb="FF000000"/>
        </bottom>
      </border>
    </dxf>
    <dxf>
      <font>
        <strike val="0"/>
        <outline val="0"/>
        <shadow val="0"/>
        <u val="none"/>
        <vertAlign val="baseline"/>
        <sz val="11"/>
        <color auto="1"/>
        <name val="Arial"/>
        <family val="2"/>
        <scheme val="none"/>
      </font>
      <fill>
        <patternFill patternType="solid">
          <fgColor indexed="64"/>
          <bgColor theme="0" tint="-4.9989318521683403E-2"/>
        </patternFill>
      </fill>
      <alignment horizontal="left" vertical="top" textRotation="0" wrapText="1" indent="0" justifyLastLine="0" shrinkToFit="0" readingOrder="0"/>
    </dxf>
    <dxf>
      <border>
        <bottom style="thin">
          <color theme="2"/>
        </bottom>
      </border>
    </dxf>
    <dxf>
      <font>
        <b/>
        <i val="0"/>
        <strike val="0"/>
        <condense val="0"/>
        <extend val="0"/>
        <outline val="0"/>
        <shadow val="0"/>
        <u val="none"/>
        <vertAlign val="baseline"/>
        <sz val="12"/>
        <color theme="0"/>
        <name val="Arial"/>
        <family val="2"/>
        <scheme val="none"/>
      </font>
      <fill>
        <patternFill patternType="solid">
          <fgColor indexed="64"/>
          <bgColor theme="5"/>
        </patternFill>
      </fill>
      <alignment horizontal="center" vertical="center" textRotation="0" wrapText="1" indent="0" justifyLastLine="0" shrinkToFit="0" readingOrder="0"/>
      <border diagonalUp="0" diagonalDown="0">
        <left style="thin">
          <color theme="2"/>
        </left>
        <right style="thin">
          <color theme="2"/>
        </right>
        <top/>
        <bottom/>
        <vertical style="thin">
          <color theme="2"/>
        </vertical>
        <horizontal/>
      </border>
    </dxf>
  </dxfs>
  <tableStyles count="0" defaultTableStyle="TableStyleMedium2" defaultPivotStyle="PivotStyleLight16"/>
  <colors>
    <mruColors>
      <color rgb="FF036A37"/>
      <color rgb="FF2F8463"/>
      <color rgb="FF043253"/>
      <color rgb="FF79953E"/>
      <color rgb="FF17375E"/>
      <color rgb="FF08303C"/>
      <color rgb="FF31859C"/>
      <color rgb="FF17377B"/>
      <color rgb="FFCC0066"/>
      <color rgb="FFDD274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emf"/></Relationships>
</file>

<file path=xl/drawings/_rels/drawing31.xml.rels><?xml version="1.0" encoding="UTF-8" standalone="yes"?>
<Relationships xmlns="http://schemas.openxmlformats.org/package/2006/relationships"><Relationship Id="rId1" Type="http://schemas.openxmlformats.org/officeDocument/2006/relationships/image" Target="../media/image2.png"/></Relationships>
</file>

<file path=xl/drawings/_rels/drawing3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4.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107154</xdr:colOff>
      <xdr:row>0</xdr:row>
      <xdr:rowOff>119060</xdr:rowOff>
    </xdr:from>
    <xdr:to>
      <xdr:col>0</xdr:col>
      <xdr:colOff>5319686</xdr:colOff>
      <xdr:row>0</xdr:row>
      <xdr:rowOff>1765123</xdr:rowOff>
    </xdr:to>
    <xdr:pic>
      <xdr:nvPicPr>
        <xdr:cNvPr id="3" name="Picture 2">
          <a:extLst>
            <a:ext uri="{FF2B5EF4-FFF2-40B4-BE49-F238E27FC236}">
              <a16:creationId xmlns:a16="http://schemas.microsoft.com/office/drawing/2014/main" id="{5DEE0664-73BB-6DAB-0051-A9A8CA69C77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07154" y="119060"/>
          <a:ext cx="5212532" cy="164606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119070</xdr:colOff>
      <xdr:row>0</xdr:row>
      <xdr:rowOff>119069</xdr:rowOff>
    </xdr:from>
    <xdr:to>
      <xdr:col>2</xdr:col>
      <xdr:colOff>1152968</xdr:colOff>
      <xdr:row>0</xdr:row>
      <xdr:rowOff>1287774</xdr:rowOff>
    </xdr:to>
    <xdr:pic>
      <xdr:nvPicPr>
        <xdr:cNvPr id="3" name="Picture 2">
          <a:extLst>
            <a:ext uri="{FF2B5EF4-FFF2-40B4-BE49-F238E27FC236}">
              <a16:creationId xmlns:a16="http://schemas.microsoft.com/office/drawing/2014/main" id="{7AB7FAF5-504F-1632-46D7-2C2F233F8C9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19069"/>
          <a:ext cx="3700898" cy="116870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119070</xdr:colOff>
      <xdr:row>0</xdr:row>
      <xdr:rowOff>119069</xdr:rowOff>
    </xdr:from>
    <xdr:to>
      <xdr:col>1</xdr:col>
      <xdr:colOff>2036888</xdr:colOff>
      <xdr:row>0</xdr:row>
      <xdr:rowOff>1276344</xdr:rowOff>
    </xdr:to>
    <xdr:pic>
      <xdr:nvPicPr>
        <xdr:cNvPr id="2" name="Picture 1">
          <a:extLst>
            <a:ext uri="{FF2B5EF4-FFF2-40B4-BE49-F238E27FC236}">
              <a16:creationId xmlns:a16="http://schemas.microsoft.com/office/drawing/2014/main" id="{4BB48A1C-8845-4DFB-879C-90574592AEF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19069"/>
          <a:ext cx="3777098" cy="116870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119070</xdr:colOff>
      <xdr:row>0</xdr:row>
      <xdr:rowOff>119069</xdr:rowOff>
    </xdr:from>
    <xdr:to>
      <xdr:col>1</xdr:col>
      <xdr:colOff>1210118</xdr:colOff>
      <xdr:row>0</xdr:row>
      <xdr:rowOff>1287774</xdr:rowOff>
    </xdr:to>
    <xdr:pic>
      <xdr:nvPicPr>
        <xdr:cNvPr id="2" name="Picture 1">
          <a:extLst>
            <a:ext uri="{FF2B5EF4-FFF2-40B4-BE49-F238E27FC236}">
              <a16:creationId xmlns:a16="http://schemas.microsoft.com/office/drawing/2014/main" id="{0910C2D0-246A-4FF5-8345-F59CE12BEDFB}"/>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19069"/>
          <a:ext cx="3773288" cy="116870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119070</xdr:colOff>
      <xdr:row>0</xdr:row>
      <xdr:rowOff>119069</xdr:rowOff>
    </xdr:from>
    <xdr:to>
      <xdr:col>1</xdr:col>
      <xdr:colOff>1019618</xdr:colOff>
      <xdr:row>0</xdr:row>
      <xdr:rowOff>1287774</xdr:rowOff>
    </xdr:to>
    <xdr:pic>
      <xdr:nvPicPr>
        <xdr:cNvPr id="2" name="Picture 1">
          <a:extLst>
            <a:ext uri="{FF2B5EF4-FFF2-40B4-BE49-F238E27FC236}">
              <a16:creationId xmlns:a16="http://schemas.microsoft.com/office/drawing/2014/main" id="{731AF1F2-B113-43D1-954B-34548F14B5F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19069"/>
          <a:ext cx="3773288" cy="116870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119070</xdr:colOff>
      <xdr:row>0</xdr:row>
      <xdr:rowOff>119069</xdr:rowOff>
    </xdr:from>
    <xdr:to>
      <xdr:col>1</xdr:col>
      <xdr:colOff>1019618</xdr:colOff>
      <xdr:row>0</xdr:row>
      <xdr:rowOff>1287774</xdr:rowOff>
    </xdr:to>
    <xdr:pic>
      <xdr:nvPicPr>
        <xdr:cNvPr id="2" name="Picture 1">
          <a:extLst>
            <a:ext uri="{FF2B5EF4-FFF2-40B4-BE49-F238E27FC236}">
              <a16:creationId xmlns:a16="http://schemas.microsoft.com/office/drawing/2014/main" id="{29CF2D2C-4181-4F45-AC0B-861BFCAEE2D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19069"/>
          <a:ext cx="3773288" cy="116870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119070</xdr:colOff>
      <xdr:row>0</xdr:row>
      <xdr:rowOff>119069</xdr:rowOff>
    </xdr:from>
    <xdr:to>
      <xdr:col>1</xdr:col>
      <xdr:colOff>1019618</xdr:colOff>
      <xdr:row>0</xdr:row>
      <xdr:rowOff>1287774</xdr:rowOff>
    </xdr:to>
    <xdr:pic>
      <xdr:nvPicPr>
        <xdr:cNvPr id="2" name="Picture 1">
          <a:extLst>
            <a:ext uri="{FF2B5EF4-FFF2-40B4-BE49-F238E27FC236}">
              <a16:creationId xmlns:a16="http://schemas.microsoft.com/office/drawing/2014/main" id="{F428DCF0-FCF1-4857-B339-8E4086FDC1F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19069"/>
          <a:ext cx="3773288" cy="116870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119070</xdr:colOff>
      <xdr:row>0</xdr:row>
      <xdr:rowOff>119069</xdr:rowOff>
    </xdr:from>
    <xdr:to>
      <xdr:col>1</xdr:col>
      <xdr:colOff>1019618</xdr:colOff>
      <xdr:row>0</xdr:row>
      <xdr:rowOff>1287774</xdr:rowOff>
    </xdr:to>
    <xdr:pic>
      <xdr:nvPicPr>
        <xdr:cNvPr id="2" name="Picture 1">
          <a:extLst>
            <a:ext uri="{FF2B5EF4-FFF2-40B4-BE49-F238E27FC236}">
              <a16:creationId xmlns:a16="http://schemas.microsoft.com/office/drawing/2014/main" id="{59DAA676-15EF-44DE-9944-86E87C03F5B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19069"/>
          <a:ext cx="3773288" cy="116870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119070</xdr:colOff>
      <xdr:row>0</xdr:row>
      <xdr:rowOff>119069</xdr:rowOff>
    </xdr:from>
    <xdr:to>
      <xdr:col>1</xdr:col>
      <xdr:colOff>1019618</xdr:colOff>
      <xdr:row>0</xdr:row>
      <xdr:rowOff>1287774</xdr:rowOff>
    </xdr:to>
    <xdr:pic>
      <xdr:nvPicPr>
        <xdr:cNvPr id="2" name="Picture 1">
          <a:extLst>
            <a:ext uri="{FF2B5EF4-FFF2-40B4-BE49-F238E27FC236}">
              <a16:creationId xmlns:a16="http://schemas.microsoft.com/office/drawing/2014/main" id="{DE9E603B-6A1C-4DDE-B7CF-12BA72C43C3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19069"/>
          <a:ext cx="3773288" cy="116870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119070</xdr:colOff>
      <xdr:row>0</xdr:row>
      <xdr:rowOff>119069</xdr:rowOff>
    </xdr:from>
    <xdr:to>
      <xdr:col>1</xdr:col>
      <xdr:colOff>1019618</xdr:colOff>
      <xdr:row>0</xdr:row>
      <xdr:rowOff>1287774</xdr:rowOff>
    </xdr:to>
    <xdr:pic>
      <xdr:nvPicPr>
        <xdr:cNvPr id="2" name="Picture 1">
          <a:extLst>
            <a:ext uri="{FF2B5EF4-FFF2-40B4-BE49-F238E27FC236}">
              <a16:creationId xmlns:a16="http://schemas.microsoft.com/office/drawing/2014/main" id="{9F14BD3B-6D57-4796-A115-3516EA72A1F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19069"/>
          <a:ext cx="3773288" cy="116870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119070</xdr:colOff>
      <xdr:row>0</xdr:row>
      <xdr:rowOff>119069</xdr:rowOff>
    </xdr:from>
    <xdr:to>
      <xdr:col>0</xdr:col>
      <xdr:colOff>3819968</xdr:colOff>
      <xdr:row>0</xdr:row>
      <xdr:rowOff>1287774</xdr:rowOff>
    </xdr:to>
    <xdr:pic>
      <xdr:nvPicPr>
        <xdr:cNvPr id="2" name="Picture 1">
          <a:extLst>
            <a:ext uri="{FF2B5EF4-FFF2-40B4-BE49-F238E27FC236}">
              <a16:creationId xmlns:a16="http://schemas.microsoft.com/office/drawing/2014/main" id="{B21F5E36-0C08-6E76-D2B7-6A76A02D9A8B}"/>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19069"/>
          <a:ext cx="3700898" cy="11687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119070</xdr:colOff>
      <xdr:row>0</xdr:row>
      <xdr:rowOff>119069</xdr:rowOff>
    </xdr:from>
    <xdr:to>
      <xdr:col>1</xdr:col>
      <xdr:colOff>1656840</xdr:colOff>
      <xdr:row>0</xdr:row>
      <xdr:rowOff>1280154</xdr:rowOff>
    </xdr:to>
    <xdr:pic>
      <xdr:nvPicPr>
        <xdr:cNvPr id="3" name="Picture 2">
          <a:extLst>
            <a:ext uri="{FF2B5EF4-FFF2-40B4-BE49-F238E27FC236}">
              <a16:creationId xmlns:a16="http://schemas.microsoft.com/office/drawing/2014/main" id="{24D3F467-5F38-AAEF-FF08-B4F850431F9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19069"/>
          <a:ext cx="3753285" cy="116870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119070</xdr:colOff>
      <xdr:row>0</xdr:row>
      <xdr:rowOff>119069</xdr:rowOff>
    </xdr:from>
    <xdr:to>
      <xdr:col>2</xdr:col>
      <xdr:colOff>1486343</xdr:colOff>
      <xdr:row>0</xdr:row>
      <xdr:rowOff>1287774</xdr:rowOff>
    </xdr:to>
    <xdr:pic>
      <xdr:nvPicPr>
        <xdr:cNvPr id="3" name="Picture 2">
          <a:extLst>
            <a:ext uri="{FF2B5EF4-FFF2-40B4-BE49-F238E27FC236}">
              <a16:creationId xmlns:a16="http://schemas.microsoft.com/office/drawing/2014/main" id="{0DD359B0-92D5-43E9-7542-2F3D3A918FA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19069"/>
          <a:ext cx="3700898" cy="116870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119070</xdr:colOff>
      <xdr:row>0</xdr:row>
      <xdr:rowOff>119069</xdr:rowOff>
    </xdr:from>
    <xdr:to>
      <xdr:col>2</xdr:col>
      <xdr:colOff>1700655</xdr:colOff>
      <xdr:row>0</xdr:row>
      <xdr:rowOff>1287774</xdr:rowOff>
    </xdr:to>
    <xdr:pic>
      <xdr:nvPicPr>
        <xdr:cNvPr id="4" name="Picture 3">
          <a:extLst>
            <a:ext uri="{FF2B5EF4-FFF2-40B4-BE49-F238E27FC236}">
              <a16:creationId xmlns:a16="http://schemas.microsoft.com/office/drawing/2014/main" id="{DA1575DD-922D-273F-140E-C285C4FB0031}"/>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19069"/>
          <a:ext cx="3700898" cy="1168705"/>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119070</xdr:colOff>
      <xdr:row>0</xdr:row>
      <xdr:rowOff>119069</xdr:rowOff>
    </xdr:from>
    <xdr:to>
      <xdr:col>2</xdr:col>
      <xdr:colOff>1486343</xdr:colOff>
      <xdr:row>0</xdr:row>
      <xdr:rowOff>1287774</xdr:rowOff>
    </xdr:to>
    <xdr:pic>
      <xdr:nvPicPr>
        <xdr:cNvPr id="3" name="Picture 2">
          <a:extLst>
            <a:ext uri="{FF2B5EF4-FFF2-40B4-BE49-F238E27FC236}">
              <a16:creationId xmlns:a16="http://schemas.microsoft.com/office/drawing/2014/main" id="{28259CF8-20BA-D91C-6661-064852FE59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19069"/>
          <a:ext cx="3700898" cy="116870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119070</xdr:colOff>
      <xdr:row>0</xdr:row>
      <xdr:rowOff>119069</xdr:rowOff>
    </xdr:from>
    <xdr:to>
      <xdr:col>2</xdr:col>
      <xdr:colOff>1486343</xdr:colOff>
      <xdr:row>0</xdr:row>
      <xdr:rowOff>1287774</xdr:rowOff>
    </xdr:to>
    <xdr:pic>
      <xdr:nvPicPr>
        <xdr:cNvPr id="3" name="Picture 2">
          <a:extLst>
            <a:ext uri="{FF2B5EF4-FFF2-40B4-BE49-F238E27FC236}">
              <a16:creationId xmlns:a16="http://schemas.microsoft.com/office/drawing/2014/main" id="{01C8B19D-F43B-CB6D-B78C-F211B5F9E3B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19069"/>
          <a:ext cx="3700898" cy="1168705"/>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119070</xdr:colOff>
      <xdr:row>0</xdr:row>
      <xdr:rowOff>119069</xdr:rowOff>
    </xdr:from>
    <xdr:to>
      <xdr:col>2</xdr:col>
      <xdr:colOff>474312</xdr:colOff>
      <xdr:row>0</xdr:row>
      <xdr:rowOff>1287774</xdr:rowOff>
    </xdr:to>
    <xdr:pic>
      <xdr:nvPicPr>
        <xdr:cNvPr id="5" name="Picture 4">
          <a:extLst>
            <a:ext uri="{FF2B5EF4-FFF2-40B4-BE49-F238E27FC236}">
              <a16:creationId xmlns:a16="http://schemas.microsoft.com/office/drawing/2014/main" id="{DDC22C84-C076-8ACC-4A75-B963D22BAC8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19069"/>
          <a:ext cx="3700898" cy="1168705"/>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119070</xdr:colOff>
      <xdr:row>0</xdr:row>
      <xdr:rowOff>119069</xdr:rowOff>
    </xdr:from>
    <xdr:to>
      <xdr:col>2</xdr:col>
      <xdr:colOff>601470</xdr:colOff>
      <xdr:row>0</xdr:row>
      <xdr:rowOff>1283964</xdr:rowOff>
    </xdr:to>
    <xdr:pic>
      <xdr:nvPicPr>
        <xdr:cNvPr id="3" name="Picture 2">
          <a:extLst>
            <a:ext uri="{FF2B5EF4-FFF2-40B4-BE49-F238E27FC236}">
              <a16:creationId xmlns:a16="http://schemas.microsoft.com/office/drawing/2014/main" id="{0EE4B8AA-D267-0B8E-9115-483C5CCD546B}"/>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19069"/>
          <a:ext cx="3700898" cy="1168705"/>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119070</xdr:colOff>
      <xdr:row>0</xdr:row>
      <xdr:rowOff>119069</xdr:rowOff>
    </xdr:from>
    <xdr:to>
      <xdr:col>2</xdr:col>
      <xdr:colOff>355249</xdr:colOff>
      <xdr:row>0</xdr:row>
      <xdr:rowOff>1287774</xdr:rowOff>
    </xdr:to>
    <xdr:pic>
      <xdr:nvPicPr>
        <xdr:cNvPr id="3" name="Picture 2">
          <a:extLst>
            <a:ext uri="{FF2B5EF4-FFF2-40B4-BE49-F238E27FC236}">
              <a16:creationId xmlns:a16="http://schemas.microsoft.com/office/drawing/2014/main" id="{1C6C22C5-3B2D-7181-2FEA-DD3F7033B0C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19069"/>
          <a:ext cx="3700898" cy="1168705"/>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119070</xdr:colOff>
      <xdr:row>0</xdr:row>
      <xdr:rowOff>119069</xdr:rowOff>
    </xdr:from>
    <xdr:to>
      <xdr:col>2</xdr:col>
      <xdr:colOff>355249</xdr:colOff>
      <xdr:row>0</xdr:row>
      <xdr:rowOff>1287774</xdr:rowOff>
    </xdr:to>
    <xdr:pic>
      <xdr:nvPicPr>
        <xdr:cNvPr id="4" name="Picture 3">
          <a:extLst>
            <a:ext uri="{FF2B5EF4-FFF2-40B4-BE49-F238E27FC236}">
              <a16:creationId xmlns:a16="http://schemas.microsoft.com/office/drawing/2014/main" id="{741EA0A9-2D82-31CD-2802-8075BB1276F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19069"/>
          <a:ext cx="3700898" cy="1168705"/>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119070</xdr:colOff>
      <xdr:row>0</xdr:row>
      <xdr:rowOff>119069</xdr:rowOff>
    </xdr:from>
    <xdr:to>
      <xdr:col>1</xdr:col>
      <xdr:colOff>2045937</xdr:colOff>
      <xdr:row>0</xdr:row>
      <xdr:rowOff>1287774</xdr:rowOff>
    </xdr:to>
    <xdr:pic>
      <xdr:nvPicPr>
        <xdr:cNvPr id="3" name="Picture 2">
          <a:extLst>
            <a:ext uri="{FF2B5EF4-FFF2-40B4-BE49-F238E27FC236}">
              <a16:creationId xmlns:a16="http://schemas.microsoft.com/office/drawing/2014/main" id="{4F7D3914-35B4-30D0-82CA-EE6A6B054B5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19069"/>
          <a:ext cx="3700898" cy="1168705"/>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119070</xdr:colOff>
      <xdr:row>0</xdr:row>
      <xdr:rowOff>119069</xdr:rowOff>
    </xdr:from>
    <xdr:to>
      <xdr:col>1</xdr:col>
      <xdr:colOff>1105343</xdr:colOff>
      <xdr:row>0</xdr:row>
      <xdr:rowOff>1287774</xdr:rowOff>
    </xdr:to>
    <xdr:pic>
      <xdr:nvPicPr>
        <xdr:cNvPr id="2" name="Picture 1">
          <a:extLst>
            <a:ext uri="{FF2B5EF4-FFF2-40B4-BE49-F238E27FC236}">
              <a16:creationId xmlns:a16="http://schemas.microsoft.com/office/drawing/2014/main" id="{9C37379D-B837-B8CC-4001-0D129191E5F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19069"/>
          <a:ext cx="3700898" cy="116870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23969</xdr:colOff>
      <xdr:row>4</xdr:row>
      <xdr:rowOff>277019</xdr:rowOff>
    </xdr:from>
    <xdr:to>
      <xdr:col>6</xdr:col>
      <xdr:colOff>134088</xdr:colOff>
      <xdr:row>12</xdr:row>
      <xdr:rowOff>372269</xdr:rowOff>
    </xdr:to>
    <xdr:pic>
      <xdr:nvPicPr>
        <xdr:cNvPr id="6" name="Picture 5" descr="FMCF Capability Framework graphic">
          <a:extLst>
            <a:ext uri="{FF2B5EF4-FFF2-40B4-BE49-F238E27FC236}">
              <a16:creationId xmlns:a16="http://schemas.microsoft.com/office/drawing/2014/main" id="{62C37193-558F-9D22-A3D5-397BCAF9B39C}"/>
            </a:ext>
          </a:extLst>
        </xdr:cNvPr>
        <xdr:cNvPicPr preferRelativeResize="0">
          <a:picLocks noChangeAspect="1"/>
        </xdr:cNvPicPr>
      </xdr:nvPicPr>
      <xdr:blipFill>
        <a:blip xmlns:r="http://schemas.openxmlformats.org/officeDocument/2006/relationships" r:embed="rId1"/>
        <a:stretch>
          <a:fillRect/>
        </a:stretch>
      </xdr:blipFill>
      <xdr:spPr>
        <a:xfrm>
          <a:off x="10996769" y="2296319"/>
          <a:ext cx="4381129" cy="3702050"/>
        </a:xfrm>
        <a:prstGeom prst="rect">
          <a:avLst/>
        </a:prstGeom>
      </xdr:spPr>
    </xdr:pic>
    <xdr:clientData/>
  </xdr:twoCellAnchor>
  <xdr:twoCellAnchor editAs="oneCell">
    <xdr:from>
      <xdr:col>0</xdr:col>
      <xdr:colOff>119070</xdr:colOff>
      <xdr:row>0</xdr:row>
      <xdr:rowOff>119069</xdr:rowOff>
    </xdr:from>
    <xdr:to>
      <xdr:col>1</xdr:col>
      <xdr:colOff>736249</xdr:colOff>
      <xdr:row>0</xdr:row>
      <xdr:rowOff>1287774</xdr:rowOff>
    </xdr:to>
    <xdr:pic>
      <xdr:nvPicPr>
        <xdr:cNvPr id="2" name="Picture 1">
          <a:extLst>
            <a:ext uri="{FF2B5EF4-FFF2-40B4-BE49-F238E27FC236}">
              <a16:creationId xmlns:a16="http://schemas.microsoft.com/office/drawing/2014/main" id="{96D6F58C-232B-8130-2B2B-E662322C407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stretch>
          <a:fillRect/>
        </a:stretch>
      </xdr:blipFill>
      <xdr:spPr>
        <a:xfrm>
          <a:off x="119070" y="119069"/>
          <a:ext cx="3798529" cy="1168705"/>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115</xdr:row>
      <xdr:rowOff>0</xdr:rowOff>
    </xdr:from>
    <xdr:to>
      <xdr:col>3</xdr:col>
      <xdr:colOff>1577340</xdr:colOff>
      <xdr:row>168</xdr:row>
      <xdr:rowOff>17146</xdr:rowOff>
    </xdr:to>
    <xdr:pic>
      <xdr:nvPicPr>
        <xdr:cNvPr id="2" name="Picture 1" descr="FFM Transaction Data Groups and Data Element Hierarchy">
          <a:extLst>
            <a:ext uri="{FF2B5EF4-FFF2-40B4-BE49-F238E27FC236}">
              <a16:creationId xmlns:a16="http://schemas.microsoft.com/office/drawing/2014/main" id="{9A3305A6-E53B-41E3-9172-294E64A677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19575" y="161163000"/>
          <a:ext cx="7166610" cy="124091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119070</xdr:colOff>
      <xdr:row>0</xdr:row>
      <xdr:rowOff>119069</xdr:rowOff>
    </xdr:from>
    <xdr:to>
      <xdr:col>0</xdr:col>
      <xdr:colOff>3819968</xdr:colOff>
      <xdr:row>0</xdr:row>
      <xdr:rowOff>1287774</xdr:rowOff>
    </xdr:to>
    <xdr:pic>
      <xdr:nvPicPr>
        <xdr:cNvPr id="8" name="Picture 7">
          <a:extLst>
            <a:ext uri="{FF2B5EF4-FFF2-40B4-BE49-F238E27FC236}">
              <a16:creationId xmlns:a16="http://schemas.microsoft.com/office/drawing/2014/main" id="{E559055A-2E5B-88B4-547F-A994E7D7073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stretch>
          <a:fillRect/>
        </a:stretch>
      </xdr:blipFill>
      <xdr:spPr>
        <a:xfrm>
          <a:off x="119070" y="119069"/>
          <a:ext cx="3700898" cy="1168705"/>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119070</xdr:colOff>
      <xdr:row>0</xdr:row>
      <xdr:rowOff>119069</xdr:rowOff>
    </xdr:from>
    <xdr:to>
      <xdr:col>1</xdr:col>
      <xdr:colOff>1105343</xdr:colOff>
      <xdr:row>0</xdr:row>
      <xdr:rowOff>1287774</xdr:rowOff>
    </xdr:to>
    <xdr:pic>
      <xdr:nvPicPr>
        <xdr:cNvPr id="3" name="Picture 2">
          <a:extLst>
            <a:ext uri="{FF2B5EF4-FFF2-40B4-BE49-F238E27FC236}">
              <a16:creationId xmlns:a16="http://schemas.microsoft.com/office/drawing/2014/main" id="{7CFBFD97-C48B-D7BA-E9B3-F6C8349BFD9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19069"/>
          <a:ext cx="3700898" cy="1168705"/>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119070</xdr:colOff>
      <xdr:row>0</xdr:row>
      <xdr:rowOff>107163</xdr:rowOff>
    </xdr:from>
    <xdr:to>
      <xdr:col>1</xdr:col>
      <xdr:colOff>974374</xdr:colOff>
      <xdr:row>0</xdr:row>
      <xdr:rowOff>1275868</xdr:rowOff>
    </xdr:to>
    <xdr:pic>
      <xdr:nvPicPr>
        <xdr:cNvPr id="3" name="Picture 2">
          <a:extLst>
            <a:ext uri="{FF2B5EF4-FFF2-40B4-BE49-F238E27FC236}">
              <a16:creationId xmlns:a16="http://schemas.microsoft.com/office/drawing/2014/main" id="{B773E207-E7C6-F642-95CD-9BEF3B026FB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07163"/>
          <a:ext cx="3700898" cy="1168705"/>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119070</xdr:colOff>
      <xdr:row>0</xdr:row>
      <xdr:rowOff>119069</xdr:rowOff>
    </xdr:from>
    <xdr:to>
      <xdr:col>1</xdr:col>
      <xdr:colOff>1035810</xdr:colOff>
      <xdr:row>0</xdr:row>
      <xdr:rowOff>1285869</xdr:rowOff>
    </xdr:to>
    <xdr:pic>
      <xdr:nvPicPr>
        <xdr:cNvPr id="4" name="Picture 3">
          <a:extLst>
            <a:ext uri="{FF2B5EF4-FFF2-40B4-BE49-F238E27FC236}">
              <a16:creationId xmlns:a16="http://schemas.microsoft.com/office/drawing/2014/main" id="{1353509A-01F5-79EA-D34E-2318E29B7A5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19069"/>
          <a:ext cx="3700898" cy="1168705"/>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119070</xdr:colOff>
      <xdr:row>0</xdr:row>
      <xdr:rowOff>119069</xdr:rowOff>
    </xdr:from>
    <xdr:to>
      <xdr:col>1</xdr:col>
      <xdr:colOff>1105343</xdr:colOff>
      <xdr:row>0</xdr:row>
      <xdr:rowOff>1287774</xdr:rowOff>
    </xdr:to>
    <xdr:pic>
      <xdr:nvPicPr>
        <xdr:cNvPr id="3" name="Picture 2">
          <a:extLst>
            <a:ext uri="{FF2B5EF4-FFF2-40B4-BE49-F238E27FC236}">
              <a16:creationId xmlns:a16="http://schemas.microsoft.com/office/drawing/2014/main" id="{5E650A2C-D29A-2F5B-4CF5-6E1AD4F8A3F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19069"/>
          <a:ext cx="3700898" cy="116870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119070</xdr:colOff>
      <xdr:row>0</xdr:row>
      <xdr:rowOff>119069</xdr:rowOff>
    </xdr:from>
    <xdr:to>
      <xdr:col>1</xdr:col>
      <xdr:colOff>2726974</xdr:colOff>
      <xdr:row>0</xdr:row>
      <xdr:rowOff>1276344</xdr:rowOff>
    </xdr:to>
    <xdr:pic>
      <xdr:nvPicPr>
        <xdr:cNvPr id="2" name="Picture 1">
          <a:extLst>
            <a:ext uri="{FF2B5EF4-FFF2-40B4-BE49-F238E27FC236}">
              <a16:creationId xmlns:a16="http://schemas.microsoft.com/office/drawing/2014/main" id="{4CF7511E-EE31-904D-629F-A4DDBCC5A11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19069"/>
          <a:ext cx="3700898" cy="116870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119070</xdr:colOff>
      <xdr:row>0</xdr:row>
      <xdr:rowOff>119069</xdr:rowOff>
    </xdr:from>
    <xdr:to>
      <xdr:col>1</xdr:col>
      <xdr:colOff>1049145</xdr:colOff>
      <xdr:row>0</xdr:row>
      <xdr:rowOff>1276344</xdr:rowOff>
    </xdr:to>
    <xdr:pic>
      <xdr:nvPicPr>
        <xdr:cNvPr id="2" name="Picture 1">
          <a:extLst>
            <a:ext uri="{FF2B5EF4-FFF2-40B4-BE49-F238E27FC236}">
              <a16:creationId xmlns:a16="http://schemas.microsoft.com/office/drawing/2014/main" id="{75912B12-EB6C-9E65-10A4-B0C28FF7C2F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19069"/>
          <a:ext cx="3772335" cy="116870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119070</xdr:colOff>
      <xdr:row>0</xdr:row>
      <xdr:rowOff>119069</xdr:rowOff>
    </xdr:from>
    <xdr:to>
      <xdr:col>2</xdr:col>
      <xdr:colOff>562418</xdr:colOff>
      <xdr:row>0</xdr:row>
      <xdr:rowOff>1287774</xdr:rowOff>
    </xdr:to>
    <xdr:pic>
      <xdr:nvPicPr>
        <xdr:cNvPr id="2" name="Picture 1">
          <a:extLst>
            <a:ext uri="{FF2B5EF4-FFF2-40B4-BE49-F238E27FC236}">
              <a16:creationId xmlns:a16="http://schemas.microsoft.com/office/drawing/2014/main" id="{0A79D25F-D82F-457F-AC4D-D4FBCDA8DDF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19069"/>
          <a:ext cx="3777098" cy="116870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119070</xdr:colOff>
      <xdr:row>0</xdr:row>
      <xdr:rowOff>119069</xdr:rowOff>
    </xdr:from>
    <xdr:to>
      <xdr:col>2</xdr:col>
      <xdr:colOff>562418</xdr:colOff>
      <xdr:row>0</xdr:row>
      <xdr:rowOff>1287774</xdr:rowOff>
    </xdr:to>
    <xdr:pic>
      <xdr:nvPicPr>
        <xdr:cNvPr id="2" name="Picture 1">
          <a:extLst>
            <a:ext uri="{FF2B5EF4-FFF2-40B4-BE49-F238E27FC236}">
              <a16:creationId xmlns:a16="http://schemas.microsoft.com/office/drawing/2014/main" id="{769A473F-C66F-48B7-B5D4-6DD31A19E2E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19069"/>
          <a:ext cx="3773288" cy="116870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119070</xdr:colOff>
      <xdr:row>0</xdr:row>
      <xdr:rowOff>119069</xdr:rowOff>
    </xdr:from>
    <xdr:to>
      <xdr:col>1</xdr:col>
      <xdr:colOff>652905</xdr:colOff>
      <xdr:row>0</xdr:row>
      <xdr:rowOff>1287774</xdr:rowOff>
    </xdr:to>
    <xdr:pic>
      <xdr:nvPicPr>
        <xdr:cNvPr id="4" name="Picture 3">
          <a:extLst>
            <a:ext uri="{FF2B5EF4-FFF2-40B4-BE49-F238E27FC236}">
              <a16:creationId xmlns:a16="http://schemas.microsoft.com/office/drawing/2014/main" id="{435DAFCD-0BCF-B13C-D040-1F8D951AF95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19069"/>
          <a:ext cx="3791385" cy="116870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119070</xdr:colOff>
      <xdr:row>0</xdr:row>
      <xdr:rowOff>119069</xdr:rowOff>
    </xdr:from>
    <xdr:to>
      <xdr:col>2</xdr:col>
      <xdr:colOff>1692559</xdr:colOff>
      <xdr:row>0</xdr:row>
      <xdr:rowOff>1285869</xdr:rowOff>
    </xdr:to>
    <xdr:pic>
      <xdr:nvPicPr>
        <xdr:cNvPr id="3" name="Picture 2">
          <a:extLst>
            <a:ext uri="{FF2B5EF4-FFF2-40B4-BE49-F238E27FC236}">
              <a16:creationId xmlns:a16="http://schemas.microsoft.com/office/drawing/2014/main" id="{CB0DEE03-C494-D981-FE25-99BC73D57A9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70" y="119069"/>
          <a:ext cx="3700898" cy="116870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E8C417D-646A-4F66-92C6-9EFE1403620B}" name="Table145" displayName="Table145" ref="A6:E113" totalsRowShown="0" headerRowDxfId="101" dataDxfId="99" headerRowBorderDxfId="100" tableBorderDxfId="98">
  <autoFilter ref="A6:E113" xr:uid="{7E8C417D-646A-4F66-92C6-9EFE1403620B}"/>
  <tableColumns count="5">
    <tableColumn id="1" xr3:uid="{60174768-5058-479C-A422-EA334848FDC6}" name="FIBF FFM: Data Element Label" dataDxfId="97"/>
    <tableColumn id="2" xr3:uid="{B6D71071-83A3-4F8A-9C79-7CE9F88CE697}" name="FIBF FFM: Data Element Definition" dataDxfId="96"/>
    <tableColumn id="3" xr3:uid="{1F3F1787-1177-45C4-B989-64BC4ACD5B16}" name="FIBF FFM: Data Group Name" dataDxfId="95"/>
    <tableColumn id="25" xr3:uid="{BB4972BD-3BA0-4CB6-B28F-1DFF3F8357AF}" name="FIBF FFM: Domain Values  " dataDxfId="94"/>
    <tableColumn id="26" xr3:uid="{1B06D295-A679-4171-946A-A80CFCB74C25}" name="BIE: Required/Optional/Conditional" dataDxfId="93"/>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213D110-929F-4F27-ACB3-6910E01ED4E6}" name="Table14" displayName="Table14" ref="A6:V113" totalsRowShown="0" headerRowDxfId="92" dataDxfId="90" headerRowBorderDxfId="91" tableBorderDxfId="89">
  <autoFilter ref="A6:V113" xr:uid="{B145A9C7-E607-4534-A519-3736A5F95131}"/>
  <tableColumns count="22">
    <tableColumn id="1" xr3:uid="{D2A8D59B-42D7-457B-A147-7C331B4B3CB9}" name="FIBF FFM: Data Element Label" dataDxfId="88"/>
    <tableColumn id="2" xr3:uid="{AF729803-5322-4586-9B0A-A6E155021830}" name="FIBF FFM: Data Element Definition" dataDxfId="87"/>
    <tableColumn id="3" xr3:uid="{21C10059-DDD0-4E78-B698-0458E2DEBBD3}" name="FIBF FFM: Data Group Name" dataDxfId="86"/>
    <tableColumn id="25" xr3:uid="{A745928E-6CA2-4847-92C9-CA2C08729ED0}" name="FIBF FFM: Domain Values  " dataDxfId="85"/>
    <tableColumn id="6" xr3:uid="{BBD8F2F8-E147-4A5F-BF3E-AF0578B925E9}" name="BIE: Applicable FFM Transaction Type(s)" dataDxfId="84"/>
    <tableColumn id="26" xr3:uid="{5C26E4B5-EB3D-4F1A-989C-8A69D0FF0A42}" name="BIE: Required/Optional/Conditional" dataDxfId="83"/>
    <tableColumn id="7" xr3:uid="{5DCF8C05-0C87-4ED0-B2C0-AE409FD41415}" name="FIBF ACQ: _x000a_Data Element Label" dataDxfId="82"/>
    <tableColumn id="8" xr3:uid="{B7A13E4D-1382-4CEC-82A5-FA2EF099ED7B}" name="FIBF ACQ-FFM: _x000a_BIE Logic (Business Rules)" dataDxfId="81"/>
    <tableColumn id="9" xr3:uid="{6533D791-E18A-4B29-8CB5-64F39F885A2B}" name=" FIBF ACQ: _x000a_Data Element Label" dataDxfId="80"/>
    <tableColumn id="10" xr3:uid="{16E535C9-EA05-4177-9D35-CC4533B65526}" name=" FIBF ACQ-FFM: _x000a_BIE Logic (Business Rules)" dataDxfId="79"/>
    <tableColumn id="11" xr3:uid="{A7323D31-A7F8-4B0B-81EB-B22F2E702C48}" name="  FIBF ACQ: _x000a_Data Element Label" dataDxfId="78"/>
    <tableColumn id="12" xr3:uid="{B4A7ECEA-62C8-4274-A2D2-11BF2CAF3141}" name="  FIBF ACQ-FFM: _x000a_BIE Logic (Business Rules)" dataDxfId="77"/>
    <tableColumn id="13" xr3:uid="{29AE4AFB-1CB4-41D5-A14B-9F972D90CEE1}" name="   FIBF ACQ: _x000a_Data Element Label" dataDxfId="76"/>
    <tableColumn id="14" xr3:uid="{00F0F0A6-9C05-4CED-84BA-AEA046CC5455}" name="   FIBF ACQ-FFM: _x000a_BIE Logic (Business Rules)" dataDxfId="75"/>
    <tableColumn id="15" xr3:uid="{514089A1-E7D0-456F-B3A2-232C84FF86E5}" name="    FIBF ACQ: _x000a_Data Element Label" dataDxfId="74"/>
    <tableColumn id="16" xr3:uid="{A49B0039-017C-442A-883C-1D9C28AD76E3}" name="    FIBF ACQ-FFM: _x000a_BIE Logic (Business Rules)" dataDxfId="73"/>
    <tableColumn id="17" xr3:uid="{D6934D7C-0B4B-4D01-9FBA-83DD1A849E26}" name="     FIBF ACQ: _x000a_Data Element Label" dataDxfId="72"/>
    <tableColumn id="18" xr3:uid="{537416B4-EDDE-4821-B799-C44063AAF3E7}" name="     FIBF ACQ-FFM: _x000a_BIE Logic (Business Rules)" dataDxfId="71"/>
    <tableColumn id="19" xr3:uid="{04EA997B-C499-4768-A2C6-E2BBBA77D877}" name="       FIBF ACQ: _x000a_Data Element Label" dataDxfId="70"/>
    <tableColumn id="20" xr3:uid="{600C214F-2F16-4FB3-B4C4-818637F6A7BE}" name="      FIBF ACQ-FFM: _x000a_BIE Logic (Business Rules)" dataDxfId="69"/>
    <tableColumn id="21" xr3:uid="{80E4613D-5FC7-4EA8-8DE4-AA0C8708A643}" name="      FIBF ACQ: _x000a_Data Element Label" dataDxfId="68"/>
    <tableColumn id="22" xr3:uid="{78442D29-961A-451E-9307-07FB638A2106}" name="FIBF ACQ-FFM_x000a_BIE Logic (Business Rules)" dataDxfId="67"/>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1B8B762-3217-4A61-86FA-50FFD2D29F84}" name="Table16" displayName="Table16" ref="A6:V113" totalsRowShown="0" headerRowDxfId="66" dataDxfId="64" headerRowBorderDxfId="65" tableBorderDxfId="63" totalsRowBorderDxfId="62">
  <autoFilter ref="A6:V113" xr:uid="{B145A9C7-E607-4534-A519-3736A5F95131}"/>
  <tableColumns count="22">
    <tableColumn id="1" xr3:uid="{398272DB-6960-4AA4-A648-BFC111E51FB6}" name="FIBF FFM: Data Element Label" dataDxfId="61"/>
    <tableColumn id="2" xr3:uid="{92039580-37FE-4D0F-A7FE-30D3044B1A41}" name="FIBF FFM: Data Element Definition" dataDxfId="60"/>
    <tableColumn id="3" xr3:uid="{BD7BF6DE-2328-4456-8F3D-395375D30725}" name="FIBF FFM: Data Group Name" dataDxfId="59"/>
    <tableColumn id="25" xr3:uid="{79B1B05E-6250-4776-BF48-D7D625C8A85D}" name="FIBF FFM: Domain Values  " dataDxfId="58"/>
    <tableColumn id="6" xr3:uid="{317034E2-399A-4B90-9B59-193311C2375E}" name="BIE: Applicable FFM Transaction Type(s)" dataDxfId="57"/>
    <tableColumn id="26" xr3:uid="{59E32981-439A-4884-AC97-F2A9B771E779}" name="BIE: Required/Optional/Conditional" dataDxfId="56"/>
    <tableColumn id="7" xr3:uid="{D8C32C0A-49DF-45D0-A568-76BD5426A2A5}" name="FIBF GRM: _x000a_Data Element Label" dataDxfId="55"/>
    <tableColumn id="8" xr3:uid="{91B0261D-CB09-44E2-B00A-9249631AC8D7}" name="FIBF GRM-FFM: _x000a_BIE Logic (Business Rules)" dataDxfId="54"/>
    <tableColumn id="9" xr3:uid="{4EABDD1C-C1B8-408E-A8C2-033696C74554}" name=" FIBF GRM: _x000a_Data Element Label" dataDxfId="53"/>
    <tableColumn id="10" xr3:uid="{54463C12-09C3-4348-B8DD-523C2110D261}" name=" FIBF GRM-FFM: _x000a_BIE Logic (Business Rules)" dataDxfId="52"/>
    <tableColumn id="11" xr3:uid="{F9EBA874-FFD3-4681-B8C9-F53B1AC696CA}" name="  FIBF GRM: _x000a_Data Element Label" dataDxfId="51"/>
    <tableColumn id="12" xr3:uid="{58AF7561-31CE-4037-BA8C-C42385F9257C}" name="  FIBF GRM-FFM: _x000a_BIE Logic (Business Rules)" dataDxfId="50"/>
    <tableColumn id="13" xr3:uid="{C5B11C69-DF89-471B-8292-4F52FAD68037}" name="   FIBF GRM: _x000a_Data Element Label" dataDxfId="49"/>
    <tableColumn id="14" xr3:uid="{D11EEE7C-7CB9-499C-A5B6-8C8AC67D8CB5}" name="   FIBF GRM-FFM: _x000a_BIE Logic (Business Rules)" dataDxfId="48"/>
    <tableColumn id="15" xr3:uid="{5028B2E0-8228-4022-B6EC-73FD5B4E82C8}" name="    FIBF GRM: _x000a_Data Element Label" dataDxfId="47"/>
    <tableColumn id="16" xr3:uid="{D72531D1-8B34-46B9-9B9F-C780BF05A21C}" name="    FIBF GRM-FFM: _x000a_BIE Logic (Business Rules)" dataDxfId="46"/>
    <tableColumn id="17" xr3:uid="{97D616C0-FF6F-44C7-B201-46FAC2BC4C6E}" name="      FIBF GRM: _x000a_Data Element Label" dataDxfId="45"/>
    <tableColumn id="18" xr3:uid="{F19FC781-677A-4C1F-A880-EAA1EF79717C}" name="      FIBF GRM-FFM: _x000a_BIE Logic (Business Rules)" dataDxfId="44"/>
    <tableColumn id="19" xr3:uid="{6872131D-C991-4A46-BFD9-D97908884CB9}" name="        FIBF GRM: _x000a_Data Element Label" dataDxfId="43"/>
    <tableColumn id="20" xr3:uid="{01E1D81C-9047-405F-B4B5-A6577BF47617}" name="        FIBF GRM-FFM: _x000a_BIE Logic (Business Rules)" dataDxfId="42"/>
    <tableColumn id="21" xr3:uid="{AD8B63F1-4788-4363-A2BC-5610E689B4B8}" name="         FIBF GRM: _x000a_Data Element Label" dataDxfId="41"/>
    <tableColumn id="22" xr3:uid="{E810528E-B6B9-4A8F-BBD1-1CDADE0C8404}" name="         FIBF GRM-FFM: _x000a_BIE Logic (Business Rules)" dataDxfId="40"/>
  </tableColumns>
  <tableStyleInfo showFirstColumn="0" showLastColumn="0" showRowStripes="1" showColumnStripes="0"/>
</table>
</file>

<file path=xl/theme/theme1.xml><?xml version="1.0" encoding="utf-8"?>
<a:theme xmlns:a="http://schemas.openxmlformats.org/drawingml/2006/main" name="Office Theme">
  <a:themeElements>
    <a:clrScheme name="Fiscal Services">
      <a:dk1>
        <a:srgbClr val="000000"/>
      </a:dk1>
      <a:lt1>
        <a:sysClr val="window" lastClr="FFFFFF"/>
      </a:lt1>
      <a:dk2>
        <a:srgbClr val="043253"/>
      </a:dk2>
      <a:lt2>
        <a:srgbClr val="9C9EA2"/>
      </a:lt2>
      <a:accent1>
        <a:srgbClr val="016699"/>
      </a:accent1>
      <a:accent2>
        <a:srgbClr val="36ADE1"/>
      </a:accent2>
      <a:accent3>
        <a:srgbClr val="036A37"/>
      </a:accent3>
      <a:accent4>
        <a:srgbClr val="5BAE46"/>
      </a:accent4>
      <a:accent5>
        <a:srgbClr val="E54424"/>
      </a:accent5>
      <a:accent6>
        <a:srgbClr val="FEBF24"/>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hyperlink" Target="https://fiscal.treasury.gov/asap/" TargetMode="External"/><Relationship Id="rId13" Type="http://schemas.openxmlformats.org/officeDocument/2006/relationships/hyperlink" Target="https://www.dfas.mil/civilianemployees/" TargetMode="External"/><Relationship Id="rId18" Type="http://schemas.openxmlformats.org/officeDocument/2006/relationships/hyperlink" Target="https://www.fiscal.treasury.gov/pacer/" TargetMode="External"/><Relationship Id="rId26" Type="http://schemas.openxmlformats.org/officeDocument/2006/relationships/printerSettings" Target="../printerSettings/printerSettings5.bin"/><Relationship Id="rId3" Type="http://schemas.openxmlformats.org/officeDocument/2006/relationships/hyperlink" Target="https://www.fiscal.treasury.gov/gtas/" TargetMode="External"/><Relationship Id="rId21" Type="http://schemas.openxmlformats.org/officeDocument/2006/relationships/hyperlink" Target="https://smartpay.gsa.gov/stakeholders/" TargetMode="External"/><Relationship Id="rId7" Type="http://schemas.openxmlformats.org/officeDocument/2006/relationships/hyperlink" Target="https://fiscal.treasury.gov/sam/" TargetMode="External"/><Relationship Id="rId12" Type="http://schemas.openxmlformats.org/officeDocument/2006/relationships/hyperlink" Target="https://sam.gov/" TargetMode="External"/><Relationship Id="rId17" Type="http://schemas.openxmlformats.org/officeDocument/2006/relationships/hyperlink" Target="https://nfc.usda.gov/ClientServices/HR_Payroll/index.php" TargetMode="External"/><Relationship Id="rId25" Type="http://schemas.openxmlformats.org/officeDocument/2006/relationships/hyperlink" Target="https://fiscal.treasury.gov/accounting/intragov" TargetMode="External"/><Relationship Id="rId2" Type="http://schemas.openxmlformats.org/officeDocument/2006/relationships/hyperlink" Target="https://fiscal.treasury.gov/cir/" TargetMode="External"/><Relationship Id="rId16" Type="http://schemas.openxmlformats.org/officeDocument/2006/relationships/hyperlink" Target="https://www.gsa.gov/travel/travel-and-lodging-services/gogov" TargetMode="External"/><Relationship Id="rId20" Type="http://schemas.openxmlformats.org/officeDocument/2006/relationships/hyperlink" Target="https://fiscal.treasury.gov/cross-servicing/index.html" TargetMode="External"/><Relationship Id="rId1" Type="http://schemas.openxmlformats.org/officeDocument/2006/relationships/hyperlink" Target="https://fiscal.treasury.gov/cars/" TargetMode="External"/><Relationship Id="rId6" Type="http://schemas.openxmlformats.org/officeDocument/2006/relationships/hyperlink" Target="https://fiscal.treasury.gov/sps/" TargetMode="External"/><Relationship Id="rId11" Type="http://schemas.openxmlformats.org/officeDocument/2006/relationships/hyperlink" Target="https://pms.psc.gov/about-us.html" TargetMode="External"/><Relationship Id="rId24" Type="http://schemas.openxmlformats.org/officeDocument/2006/relationships/hyperlink" Target="https://fiscal.treasury.gov/payment-integrity/do-not-pay-dnp/products" TargetMode="External"/><Relationship Id="rId5" Type="http://schemas.openxmlformats.org/officeDocument/2006/relationships/hyperlink" Target="https://www.fiscal.treasury.gov/pam/" TargetMode="External"/><Relationship Id="rId15" Type="http://schemas.openxmlformats.org/officeDocument/2006/relationships/hyperlink" Target="https://www.gsa.gov/buying-selling/purchasing-programs/shared-services/payroll-shared-services" TargetMode="External"/><Relationship Id="rId23" Type="http://schemas.openxmlformats.org/officeDocument/2006/relationships/hyperlink" Target="https://fiscal.treasury.gov/payment-integrity/do-not-pay-dnp/products" TargetMode="External"/><Relationship Id="rId10" Type="http://schemas.openxmlformats.org/officeDocument/2006/relationships/hyperlink" Target="https://home.grantsolutions.gov/home/about/" TargetMode="External"/><Relationship Id="rId19" Type="http://schemas.openxmlformats.org/officeDocument/2006/relationships/hyperlink" Target="https://broker.usaspending.gov/login/?redirect=/landing" TargetMode="External"/><Relationship Id="rId4" Type="http://schemas.openxmlformats.org/officeDocument/2006/relationships/hyperlink" Target="https://www.ipp.gov/" TargetMode="External"/><Relationship Id="rId9" Type="http://schemas.openxmlformats.org/officeDocument/2006/relationships/hyperlink" Target="https://era.nih.gov/about-era" TargetMode="External"/><Relationship Id="rId14" Type="http://schemas.openxmlformats.org/officeDocument/2006/relationships/hyperlink" Target="https://www.doi.gov/ibc/services/human-resources/fpps" TargetMode="External"/><Relationship Id="rId22" Type="http://schemas.openxmlformats.org/officeDocument/2006/relationships/hyperlink" Target="https://fiscal.treasury.gov/crs/" TargetMode="External"/><Relationship Id="rId27"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EA8C8-AED7-4714-B139-2DDB334FADAF}">
  <sheetPr codeName="Sheet1">
    <tabColor rgb="FF043253"/>
  </sheetPr>
  <dimension ref="A1:AL18"/>
  <sheetViews>
    <sheetView showGridLines="0" showRowColHeaders="0" tabSelected="1" zoomScale="80" zoomScaleNormal="80" workbookViewId="0">
      <selection activeCell="A2" sqref="A2"/>
    </sheetView>
  </sheetViews>
  <sheetFormatPr defaultColWidth="8.5703125" defaultRowHeight="14.25" x14ac:dyDescent="0.2"/>
  <cols>
    <col min="1" max="1" width="136.28515625" style="154" customWidth="1"/>
    <col min="2" max="2" width="8.5703125" style="154"/>
    <col min="3" max="3" width="35.28515625" style="154" customWidth="1"/>
    <col min="4" max="4" width="10.7109375" style="154" customWidth="1"/>
    <col min="5" max="7" width="8.5703125" style="154"/>
    <col min="8" max="8" width="11.5703125" style="154" customWidth="1"/>
    <col min="9" max="16384" width="8.5703125" style="154"/>
  </cols>
  <sheetData>
    <row r="1" spans="1:38" ht="160.15" customHeight="1" x14ac:dyDescent="0.3">
      <c r="A1" s="160"/>
      <c r="B1" s="161"/>
      <c r="C1" s="161"/>
      <c r="D1" s="161"/>
    </row>
    <row r="2" spans="1:38" ht="34.9" customHeight="1" x14ac:dyDescent="0.2">
      <c r="A2" s="226" t="s">
        <v>0</v>
      </c>
      <c r="B2" s="226"/>
      <c r="C2" s="226"/>
      <c r="D2" s="226"/>
      <c r="E2" s="226"/>
      <c r="F2" s="226"/>
      <c r="G2" s="226"/>
      <c r="H2" s="226"/>
      <c r="I2" s="226"/>
      <c r="J2" s="226"/>
      <c r="K2" s="226"/>
      <c r="L2" s="226"/>
      <c r="M2" s="226"/>
    </row>
    <row r="3" spans="1:38" ht="10.15" customHeight="1" x14ac:dyDescent="0.2"/>
    <row r="4" spans="1:38" ht="34.9" customHeight="1" x14ac:dyDescent="0.2">
      <c r="A4" s="389" t="s">
        <v>5499</v>
      </c>
      <c r="B4" s="389"/>
      <c r="C4" s="389"/>
    </row>
    <row r="8" spans="1:38" ht="28.9" customHeight="1" x14ac:dyDescent="0.2">
      <c r="A8" s="296"/>
      <c r="D8" s="47"/>
      <c r="E8" s="48"/>
      <c r="F8" s="48"/>
      <c r="G8" s="48"/>
      <c r="H8" s="48"/>
      <c r="I8" s="48"/>
    </row>
    <row r="9" spans="1:38" ht="16.899999999999999" customHeight="1" x14ac:dyDescent="0.2"/>
    <row r="10" spans="1:38" ht="19.149999999999999" customHeight="1" x14ac:dyDescent="0.4">
      <c r="D10" s="213"/>
      <c r="E10" s="213"/>
      <c r="F10" s="213"/>
      <c r="G10" s="213"/>
      <c r="H10" s="213"/>
      <c r="I10" s="213"/>
      <c r="J10" s="214"/>
      <c r="K10" s="214"/>
      <c r="L10" s="214"/>
      <c r="M10" s="214"/>
    </row>
    <row r="11" spans="1:38" ht="11.85" customHeight="1" x14ac:dyDescent="0.2">
      <c r="B11" s="179"/>
      <c r="C11" s="179"/>
      <c r="D11" s="179"/>
      <c r="E11" s="179"/>
      <c r="F11" s="179"/>
      <c r="G11" s="179"/>
      <c r="H11" s="179"/>
      <c r="I11" s="179"/>
      <c r="U11" s="388"/>
      <c r="V11" s="388"/>
      <c r="W11" s="388"/>
      <c r="X11" s="388"/>
      <c r="Y11" s="388"/>
      <c r="Z11" s="388"/>
      <c r="AA11" s="388"/>
      <c r="AB11" s="388"/>
      <c r="AC11" s="388"/>
      <c r="AD11" s="388"/>
      <c r="AE11" s="388"/>
      <c r="AF11" s="388"/>
      <c r="AG11" s="388"/>
      <c r="AH11" s="388"/>
      <c r="AI11" s="388"/>
      <c r="AJ11" s="388"/>
      <c r="AK11" s="388"/>
      <c r="AL11" s="388"/>
    </row>
    <row r="12" spans="1:38" ht="26.25" x14ac:dyDescent="0.4">
      <c r="A12" s="220"/>
      <c r="B12" s="221"/>
      <c r="C12" s="219"/>
      <c r="D12" s="179"/>
      <c r="E12" s="179"/>
      <c r="F12" s="179"/>
      <c r="G12" s="179"/>
      <c r="H12" s="179"/>
      <c r="I12" s="179"/>
      <c r="S12" s="37"/>
      <c r="T12" s="37"/>
      <c r="U12" s="388"/>
      <c r="V12" s="388"/>
      <c r="W12" s="388"/>
      <c r="X12" s="388"/>
      <c r="Y12" s="388"/>
      <c r="Z12" s="388"/>
      <c r="AA12" s="388"/>
      <c r="AB12" s="388"/>
      <c r="AC12" s="388"/>
      <c r="AD12" s="388"/>
      <c r="AE12" s="388"/>
      <c r="AF12" s="388"/>
      <c r="AG12" s="388"/>
      <c r="AH12" s="388"/>
      <c r="AI12" s="388"/>
      <c r="AJ12" s="388"/>
      <c r="AK12" s="388"/>
      <c r="AL12" s="388"/>
    </row>
    <row r="13" spans="1:38" ht="15.75" x14ac:dyDescent="0.2">
      <c r="B13" s="179"/>
      <c r="C13" s="179"/>
      <c r="D13" s="179"/>
      <c r="E13" s="179"/>
      <c r="F13" s="179"/>
      <c r="G13" s="179"/>
      <c r="H13" s="179"/>
      <c r="I13" s="179"/>
      <c r="S13" s="162"/>
      <c r="T13" s="162"/>
      <c r="U13" s="388"/>
      <c r="V13" s="388"/>
      <c r="W13" s="388"/>
      <c r="X13" s="388"/>
      <c r="Y13" s="388"/>
      <c r="Z13" s="388"/>
      <c r="AA13" s="388"/>
      <c r="AB13" s="388"/>
      <c r="AC13" s="388"/>
      <c r="AD13" s="388"/>
      <c r="AE13" s="388"/>
      <c r="AF13" s="388"/>
      <c r="AG13" s="388"/>
      <c r="AH13" s="388"/>
      <c r="AI13" s="388"/>
      <c r="AJ13" s="388"/>
      <c r="AK13" s="388"/>
      <c r="AL13" s="388"/>
    </row>
    <row r="14" spans="1:38" x14ac:dyDescent="0.2">
      <c r="B14" s="179"/>
      <c r="C14" s="179"/>
      <c r="D14" s="179"/>
      <c r="E14" s="179"/>
      <c r="F14" s="179"/>
      <c r="G14" s="179"/>
      <c r="H14" s="179"/>
      <c r="I14" s="179"/>
    </row>
    <row r="15" spans="1:38" x14ac:dyDescent="0.2">
      <c r="B15" s="179"/>
      <c r="C15" s="179"/>
      <c r="D15" s="179"/>
      <c r="E15" s="179"/>
      <c r="F15" s="179"/>
      <c r="G15" s="179"/>
      <c r="H15" s="179"/>
      <c r="I15" s="179"/>
    </row>
    <row r="16" spans="1:38" x14ac:dyDescent="0.2">
      <c r="B16" s="179"/>
      <c r="C16" s="179"/>
      <c r="D16" s="179"/>
      <c r="E16" s="179"/>
      <c r="F16" s="179"/>
      <c r="G16" s="179"/>
      <c r="H16" s="179"/>
      <c r="I16" s="179"/>
    </row>
    <row r="17" spans="2:9" x14ac:dyDescent="0.2">
      <c r="B17" s="179"/>
      <c r="C17" s="179"/>
      <c r="D17" s="179"/>
      <c r="E17" s="179"/>
      <c r="F17" s="179"/>
      <c r="G17" s="179"/>
      <c r="H17" s="179"/>
      <c r="I17" s="179"/>
    </row>
    <row r="18" spans="2:9" x14ac:dyDescent="0.2">
      <c r="B18" s="179"/>
      <c r="C18" s="179"/>
      <c r="D18" s="179"/>
      <c r="E18" s="179"/>
      <c r="F18" s="179"/>
      <c r="G18" s="179"/>
      <c r="H18" s="179"/>
      <c r="I18" s="179"/>
    </row>
  </sheetData>
  <mergeCells count="2">
    <mergeCell ref="U11:AL13"/>
    <mergeCell ref="A4:C4"/>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C2CA4-FD1D-4560-99D1-0103CCA847CA}">
  <sheetPr>
    <tabColor rgb="FF043253"/>
  </sheetPr>
  <dimension ref="A1:E12"/>
  <sheetViews>
    <sheetView showGridLines="0" zoomScale="80" zoomScaleNormal="80" zoomScalePageLayoutView="60" workbookViewId="0">
      <pane ySplit="8" topLeftCell="A9" activePane="bottomLeft" state="frozen"/>
      <selection activeCell="A2" sqref="A2:M2"/>
      <selection pane="bottomLeft" activeCell="A2" sqref="A2:E2"/>
    </sheetView>
  </sheetViews>
  <sheetFormatPr defaultColWidth="9.42578125" defaultRowHeight="15" x14ac:dyDescent="0.25"/>
  <cols>
    <col min="1" max="1" width="17" style="31" customWidth="1"/>
    <col min="2" max="2" width="23" style="31" bestFit="1" customWidth="1"/>
    <col min="3" max="3" width="46" style="31" customWidth="1"/>
    <col min="4" max="4" width="32.7109375" style="31" customWidth="1"/>
    <col min="5" max="5" width="48.28515625" style="31" customWidth="1"/>
    <col min="6" max="16384" width="9.42578125" style="31"/>
  </cols>
  <sheetData>
    <row r="1" spans="1:5" s="10" customFormat="1" ht="109.9" customHeight="1" x14ac:dyDescent="0.25">
      <c r="A1" s="32"/>
      <c r="B1" s="32"/>
      <c r="C1" s="2"/>
      <c r="D1" s="68"/>
      <c r="E1" s="68"/>
    </row>
    <row r="2" spans="1:5" s="69" customFormat="1" ht="19.899999999999999" customHeight="1" x14ac:dyDescent="0.25">
      <c r="A2" s="427" t="s">
        <v>138</v>
      </c>
      <c r="B2" s="427"/>
      <c r="C2" s="427"/>
      <c r="D2" s="427"/>
      <c r="E2" s="427"/>
    </row>
    <row r="3" spans="1:5" s="69" customFormat="1" ht="19.899999999999999" customHeight="1" x14ac:dyDescent="0.25">
      <c r="A3" s="427" t="str">
        <f>Cover!A4</f>
        <v>Release FY2026M</v>
      </c>
      <c r="B3" s="427"/>
      <c r="C3" s="427"/>
      <c r="D3" s="427"/>
      <c r="E3" s="427"/>
    </row>
    <row r="4" spans="1:5" s="69" customFormat="1" ht="20.65" customHeight="1" x14ac:dyDescent="0.25">
      <c r="A4" s="493" t="s">
        <v>1914</v>
      </c>
      <c r="B4" s="493"/>
      <c r="C4" s="493"/>
      <c r="D4" s="493"/>
      <c r="E4" s="493"/>
    </row>
    <row r="5" spans="1:5" s="69" customFormat="1" ht="21.6" customHeight="1" x14ac:dyDescent="0.25">
      <c r="A5" s="494" t="s">
        <v>1915</v>
      </c>
      <c r="B5" s="494"/>
      <c r="C5" s="494"/>
      <c r="D5" s="494"/>
      <c r="E5" s="494"/>
    </row>
    <row r="6" spans="1:5" ht="19.149999999999999" customHeight="1" thickBot="1" x14ac:dyDescent="0.3">
      <c r="A6" s="495"/>
      <c r="B6" s="495"/>
      <c r="C6" s="495"/>
      <c r="D6" s="495"/>
      <c r="E6" s="495"/>
    </row>
    <row r="7" spans="1:5" ht="25.5" customHeight="1" x14ac:dyDescent="0.25">
      <c r="A7" s="496" t="s">
        <v>1916</v>
      </c>
      <c r="B7" s="497"/>
      <c r="C7" s="498"/>
      <c r="D7" s="499" t="s">
        <v>729</v>
      </c>
      <c r="E7" s="500"/>
    </row>
    <row r="8" spans="1:5" ht="42" customHeight="1" x14ac:dyDescent="0.25">
      <c r="A8" s="279" t="s">
        <v>1917</v>
      </c>
      <c r="B8" s="278" t="s">
        <v>1918</v>
      </c>
      <c r="C8" s="280" t="s">
        <v>1593</v>
      </c>
      <c r="D8" s="281" t="s">
        <v>732</v>
      </c>
      <c r="E8" s="282" t="s">
        <v>1919</v>
      </c>
    </row>
    <row r="9" spans="1:5" ht="242.25" x14ac:dyDescent="0.25">
      <c r="A9" s="201" t="s">
        <v>920</v>
      </c>
      <c r="B9" s="203" t="s">
        <v>1920</v>
      </c>
      <c r="C9" s="203" t="s">
        <v>1921</v>
      </c>
      <c r="D9" s="203" t="s">
        <v>1922</v>
      </c>
      <c r="E9" s="204" t="s">
        <v>1923</v>
      </c>
    </row>
    <row r="10" spans="1:5" ht="85.5" x14ac:dyDescent="0.25">
      <c r="A10" s="197" t="s">
        <v>830</v>
      </c>
      <c r="B10" s="273" t="s">
        <v>1924</v>
      </c>
      <c r="C10" s="273" t="s">
        <v>1925</v>
      </c>
      <c r="D10" s="203" t="s">
        <v>1926</v>
      </c>
      <c r="E10" s="204" t="s">
        <v>1927</v>
      </c>
    </row>
    <row r="11" spans="1:5" ht="85.5" x14ac:dyDescent="0.25">
      <c r="A11" s="201" t="s">
        <v>837</v>
      </c>
      <c r="B11" s="273" t="s">
        <v>1928</v>
      </c>
      <c r="C11" s="202" t="s">
        <v>1929</v>
      </c>
      <c r="D11" s="203" t="s">
        <v>1930</v>
      </c>
      <c r="E11" s="204" t="s">
        <v>1931</v>
      </c>
    </row>
    <row r="12" spans="1:5" ht="100.5" thickBot="1" x14ac:dyDescent="0.3">
      <c r="A12" s="205" t="s">
        <v>931</v>
      </c>
      <c r="B12" s="207" t="s">
        <v>1932</v>
      </c>
      <c r="C12" s="206" t="s">
        <v>1933</v>
      </c>
      <c r="D12" s="325" t="s">
        <v>1934</v>
      </c>
      <c r="E12" s="330" t="s">
        <v>1935</v>
      </c>
    </row>
  </sheetData>
  <autoFilter ref="A8:E12" xr:uid="{92DD9D2E-8190-46B4-9FCA-355C8A5F9BB3}"/>
  <mergeCells count="7">
    <mergeCell ref="A7:C7"/>
    <mergeCell ref="D7:E7"/>
    <mergeCell ref="A2:E2"/>
    <mergeCell ref="A3:E3"/>
    <mergeCell ref="A4:E4"/>
    <mergeCell ref="A5:E5"/>
    <mergeCell ref="A6:E6"/>
  </mergeCells>
  <pageMargins left="0.7" right="0.7" top="0.75" bottom="0.75" header="0.3" footer="0.3"/>
  <pageSetup scale="34" orientation="portrait" r:id="rId1"/>
  <headerFooter>
    <oddHeader>&amp;C&amp;A</oddHeader>
    <oddFooter>&amp;L© 2021 The MITRE Corporation – all rights reserved.
Federal Government – unlimited usage rights.&amp;CVersion: &amp;F&amp;RPage &amp;P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ADA98-C663-4890-A043-A3B79818A274}">
  <sheetPr>
    <tabColor rgb="FF043253"/>
  </sheetPr>
  <dimension ref="A1:F54"/>
  <sheetViews>
    <sheetView showGridLines="0" zoomScale="80" zoomScaleNormal="80" zoomScalePageLayoutView="60" workbookViewId="0">
      <pane ySplit="8" topLeftCell="A9" activePane="bottomLeft" state="frozen"/>
      <selection activeCell="A2" sqref="A2:M2"/>
      <selection pane="bottomLeft" activeCell="A2" sqref="A2:E2"/>
    </sheetView>
  </sheetViews>
  <sheetFormatPr defaultColWidth="9.42578125" defaultRowHeight="15" x14ac:dyDescent="0.25"/>
  <cols>
    <col min="1" max="1" width="26.85546875" style="31" customWidth="1"/>
    <col min="2" max="2" width="43" style="31" customWidth="1"/>
    <col min="3" max="3" width="52.7109375" style="31" customWidth="1"/>
    <col min="4" max="4" width="55.7109375" style="31" customWidth="1"/>
    <col min="5" max="5" width="48.28515625" style="31" customWidth="1"/>
    <col min="6" max="6" width="55" style="31" customWidth="1"/>
    <col min="7" max="16384" width="9.42578125" style="31"/>
  </cols>
  <sheetData>
    <row r="1" spans="1:6" s="10" customFormat="1" ht="109.9" customHeight="1" x14ac:dyDescent="0.25">
      <c r="A1" s="32"/>
      <c r="B1" s="32"/>
      <c r="C1" s="2"/>
      <c r="D1" s="68"/>
      <c r="E1" s="68"/>
      <c r="F1" s="69"/>
    </row>
    <row r="2" spans="1:6" s="69" customFormat="1" ht="19.899999999999999" customHeight="1" x14ac:dyDescent="0.25">
      <c r="A2" s="427" t="s">
        <v>145</v>
      </c>
      <c r="B2" s="427"/>
      <c r="C2" s="427"/>
      <c r="D2" s="427"/>
      <c r="E2" s="427"/>
    </row>
    <row r="3" spans="1:6" s="69" customFormat="1" ht="19.899999999999999" customHeight="1" x14ac:dyDescent="0.25">
      <c r="A3" s="427" t="str">
        <f>Cover!A4</f>
        <v>Release FY2026M</v>
      </c>
      <c r="B3" s="427"/>
      <c r="C3" s="427"/>
      <c r="D3" s="427"/>
      <c r="E3" s="427"/>
    </row>
    <row r="4" spans="1:6" s="69" customFormat="1" ht="20.65" customHeight="1" x14ac:dyDescent="0.25">
      <c r="A4" s="493" t="s">
        <v>1936</v>
      </c>
      <c r="B4" s="493"/>
      <c r="C4" s="493"/>
      <c r="D4" s="493"/>
      <c r="E4" s="493"/>
    </row>
    <row r="5" spans="1:6" s="69" customFormat="1" ht="35.450000000000003" customHeight="1" x14ac:dyDescent="0.25">
      <c r="A5" s="494" t="s">
        <v>1937</v>
      </c>
      <c r="B5" s="494"/>
      <c r="C5" s="494"/>
      <c r="D5" s="494"/>
      <c r="E5" s="494"/>
    </row>
    <row r="6" spans="1:6" ht="19.149999999999999" customHeight="1" thickBot="1" x14ac:dyDescent="0.3">
      <c r="A6" s="495"/>
      <c r="B6" s="495"/>
      <c r="C6" s="495"/>
      <c r="D6" s="495"/>
      <c r="E6" s="495"/>
    </row>
    <row r="7" spans="1:6" ht="25.5" customHeight="1" x14ac:dyDescent="0.25">
      <c r="A7" s="496" t="s">
        <v>1938</v>
      </c>
      <c r="B7" s="497"/>
      <c r="C7" s="498"/>
      <c r="D7" s="499" t="s">
        <v>729</v>
      </c>
      <c r="E7" s="500"/>
    </row>
    <row r="8" spans="1:6" ht="42" customHeight="1" thickBot="1" x14ac:dyDescent="0.3">
      <c r="A8" s="278" t="s">
        <v>1939</v>
      </c>
      <c r="B8" s="279" t="s">
        <v>1940</v>
      </c>
      <c r="C8" s="280" t="s">
        <v>1941</v>
      </c>
      <c r="D8" s="281" t="s">
        <v>732</v>
      </c>
      <c r="E8" s="282" t="s">
        <v>1942</v>
      </c>
    </row>
    <row r="9" spans="1:6" x14ac:dyDescent="0.25">
      <c r="A9" s="513" t="s">
        <v>1943</v>
      </c>
      <c r="B9" s="514"/>
      <c r="C9" s="514"/>
      <c r="D9" s="514"/>
      <c r="E9" s="515"/>
    </row>
    <row r="10" spans="1:6" ht="28.5" x14ac:dyDescent="0.25">
      <c r="A10" s="203" t="s">
        <v>1944</v>
      </c>
      <c r="B10" s="203" t="s">
        <v>1945</v>
      </c>
      <c r="C10" s="203" t="s">
        <v>1946</v>
      </c>
      <c r="D10" s="357" t="s">
        <v>1947</v>
      </c>
      <c r="E10" s="321" t="s">
        <v>748</v>
      </c>
    </row>
    <row r="11" spans="1:6" ht="28.5" x14ac:dyDescent="0.25">
      <c r="A11" s="203" t="s">
        <v>1948</v>
      </c>
      <c r="B11" s="203" t="s">
        <v>1949</v>
      </c>
      <c r="C11" s="203" t="s">
        <v>1950</v>
      </c>
      <c r="D11" s="357" t="s">
        <v>1951</v>
      </c>
      <c r="E11" s="321" t="s">
        <v>748</v>
      </c>
    </row>
    <row r="12" spans="1:6" ht="15.75" thickBot="1" x14ac:dyDescent="0.3">
      <c r="A12" s="203" t="s">
        <v>1952</v>
      </c>
      <c r="B12" s="203" t="s">
        <v>1953</v>
      </c>
      <c r="C12" s="203" t="s">
        <v>1953</v>
      </c>
      <c r="D12" s="358" t="s">
        <v>1954</v>
      </c>
      <c r="E12" s="321" t="s">
        <v>748</v>
      </c>
    </row>
    <row r="13" spans="1:6" x14ac:dyDescent="0.25">
      <c r="A13" s="513" t="s">
        <v>1955</v>
      </c>
      <c r="B13" s="514"/>
      <c r="C13" s="514"/>
      <c r="D13" s="514"/>
      <c r="E13" s="515"/>
    </row>
    <row r="14" spans="1:6" x14ac:dyDescent="0.25">
      <c r="A14" s="203" t="s">
        <v>1956</v>
      </c>
      <c r="B14" s="203" t="s">
        <v>1953</v>
      </c>
      <c r="C14" s="203" t="s">
        <v>1953</v>
      </c>
      <c r="D14" s="202" t="s">
        <v>747</v>
      </c>
      <c r="E14" s="321" t="s">
        <v>748</v>
      </c>
    </row>
    <row r="15" spans="1:6" x14ac:dyDescent="0.25">
      <c r="A15" s="203" t="s">
        <v>1957</v>
      </c>
      <c r="B15" s="203" t="s">
        <v>1953</v>
      </c>
      <c r="C15" s="203" t="s">
        <v>1953</v>
      </c>
      <c r="D15" s="357" t="s">
        <v>737</v>
      </c>
      <c r="E15" s="321" t="s">
        <v>737</v>
      </c>
    </row>
    <row r="16" spans="1:6" x14ac:dyDescent="0.25">
      <c r="A16" s="203" t="s">
        <v>1958</v>
      </c>
      <c r="B16" s="203" t="s">
        <v>1953</v>
      </c>
      <c r="C16" s="203" t="s">
        <v>1953</v>
      </c>
      <c r="D16" s="198" t="s">
        <v>1498</v>
      </c>
      <c r="E16" s="321" t="s">
        <v>748</v>
      </c>
    </row>
    <row r="17" spans="1:5" x14ac:dyDescent="0.25">
      <c r="A17" s="203" t="s">
        <v>1959</v>
      </c>
      <c r="B17" s="203" t="s">
        <v>1953</v>
      </c>
      <c r="C17" s="203" t="s">
        <v>1953</v>
      </c>
      <c r="D17" s="357" t="s">
        <v>737</v>
      </c>
      <c r="E17" s="321" t="s">
        <v>737</v>
      </c>
    </row>
    <row r="18" spans="1:5" ht="28.5" x14ac:dyDescent="0.25">
      <c r="A18" s="203" t="s">
        <v>1944</v>
      </c>
      <c r="B18" s="203" t="s">
        <v>1945</v>
      </c>
      <c r="C18" s="203" t="s">
        <v>1946</v>
      </c>
      <c r="D18" s="357" t="s">
        <v>1947</v>
      </c>
      <c r="E18" s="321" t="s">
        <v>748</v>
      </c>
    </row>
    <row r="19" spans="1:5" ht="28.5" x14ac:dyDescent="0.25">
      <c r="A19" s="203" t="s">
        <v>1960</v>
      </c>
      <c r="B19" s="203" t="s">
        <v>1949</v>
      </c>
      <c r="C19" s="203" t="s">
        <v>1950</v>
      </c>
      <c r="D19" s="357" t="s">
        <v>1951</v>
      </c>
      <c r="E19" s="321" t="s">
        <v>748</v>
      </c>
    </row>
    <row r="20" spans="1:5" ht="15.75" thickBot="1" x14ac:dyDescent="0.3">
      <c r="A20" s="203" t="s">
        <v>1961</v>
      </c>
      <c r="B20" s="203" t="s">
        <v>1953</v>
      </c>
      <c r="C20" s="203" t="s">
        <v>1953</v>
      </c>
      <c r="D20" s="358" t="s">
        <v>1962</v>
      </c>
      <c r="E20" s="321" t="s">
        <v>748</v>
      </c>
    </row>
    <row r="21" spans="1:5" x14ac:dyDescent="0.25">
      <c r="A21" s="513" t="s">
        <v>1963</v>
      </c>
      <c r="B21" s="514"/>
      <c r="C21" s="514"/>
      <c r="D21" s="514"/>
      <c r="E21" s="515"/>
    </row>
    <row r="22" spans="1:5" ht="28.5" x14ac:dyDescent="0.25">
      <c r="A22" s="203" t="s">
        <v>1964</v>
      </c>
      <c r="B22" s="203" t="s">
        <v>1965</v>
      </c>
      <c r="C22" s="203" t="s">
        <v>1966</v>
      </c>
      <c r="D22" s="357" t="s">
        <v>1967</v>
      </c>
      <c r="E22" s="321" t="s">
        <v>748</v>
      </c>
    </row>
    <row r="23" spans="1:5" ht="28.5" x14ac:dyDescent="0.25">
      <c r="A23" s="203" t="s">
        <v>1968</v>
      </c>
      <c r="B23" s="203" t="s">
        <v>1969</v>
      </c>
      <c r="C23" s="203" t="s">
        <v>1970</v>
      </c>
      <c r="D23" s="357" t="s">
        <v>1971</v>
      </c>
      <c r="E23" s="321" t="s">
        <v>748</v>
      </c>
    </row>
    <row r="24" spans="1:5" x14ac:dyDescent="0.25">
      <c r="A24" s="203" t="s">
        <v>1972</v>
      </c>
      <c r="B24" s="203" t="s">
        <v>1973</v>
      </c>
      <c r="C24" s="203" t="s">
        <v>1974</v>
      </c>
      <c r="D24" s="357" t="s">
        <v>1975</v>
      </c>
      <c r="E24" s="321" t="s">
        <v>748</v>
      </c>
    </row>
    <row r="25" spans="1:5" ht="28.5" x14ac:dyDescent="0.25">
      <c r="A25" s="203" t="s">
        <v>1976</v>
      </c>
      <c r="B25" s="203" t="s">
        <v>1977</v>
      </c>
      <c r="C25" s="203" t="s">
        <v>1978</v>
      </c>
      <c r="D25" s="357" t="s">
        <v>1979</v>
      </c>
      <c r="E25" s="321" t="s">
        <v>748</v>
      </c>
    </row>
    <row r="26" spans="1:5" x14ac:dyDescent="0.25">
      <c r="A26" s="203" t="s">
        <v>1980</v>
      </c>
      <c r="B26" s="203" t="s">
        <v>1981</v>
      </c>
      <c r="C26" s="203" t="s">
        <v>1982</v>
      </c>
      <c r="D26" s="357" t="s">
        <v>1983</v>
      </c>
      <c r="E26" s="321" t="s">
        <v>748</v>
      </c>
    </row>
    <row r="27" spans="1:5" ht="28.5" x14ac:dyDescent="0.25">
      <c r="A27" s="203" t="s">
        <v>1984</v>
      </c>
      <c r="B27" s="203" t="s">
        <v>1985</v>
      </c>
      <c r="C27" s="203" t="s">
        <v>1986</v>
      </c>
      <c r="D27" s="357" t="s">
        <v>1987</v>
      </c>
      <c r="E27" s="321" t="s">
        <v>748</v>
      </c>
    </row>
    <row r="28" spans="1:5" ht="28.5" x14ac:dyDescent="0.25">
      <c r="A28" s="203" t="s">
        <v>1988</v>
      </c>
      <c r="B28" s="203" t="s">
        <v>1989</v>
      </c>
      <c r="C28" s="203" t="s">
        <v>1990</v>
      </c>
      <c r="D28" s="357" t="s">
        <v>1991</v>
      </c>
      <c r="E28" s="321" t="s">
        <v>748</v>
      </c>
    </row>
    <row r="29" spans="1:5" ht="28.5" x14ac:dyDescent="0.25">
      <c r="A29" s="203" t="s">
        <v>1961</v>
      </c>
      <c r="B29" s="203" t="s">
        <v>1992</v>
      </c>
      <c r="C29" s="203" t="s">
        <v>1993</v>
      </c>
      <c r="D29" s="357" t="s">
        <v>1994</v>
      </c>
      <c r="E29" s="321" t="s">
        <v>748</v>
      </c>
    </row>
    <row r="30" spans="1:5" ht="43.5" thickBot="1" x14ac:dyDescent="0.3">
      <c r="A30" s="325" t="s">
        <v>1995</v>
      </c>
      <c r="B30" s="203" t="s">
        <v>746</v>
      </c>
      <c r="C30" s="203" t="s">
        <v>1996</v>
      </c>
      <c r="D30" s="203" t="s">
        <v>747</v>
      </c>
      <c r="E30" s="200" t="s">
        <v>748</v>
      </c>
    </row>
    <row r="31" spans="1:5" x14ac:dyDescent="0.25">
      <c r="A31" s="513" t="s">
        <v>1997</v>
      </c>
      <c r="B31" s="514"/>
      <c r="C31" s="514"/>
      <c r="D31" s="514"/>
      <c r="E31" s="515"/>
    </row>
    <row r="32" spans="1:5" ht="85.5" x14ac:dyDescent="0.25">
      <c r="A32" s="203" t="s">
        <v>1998</v>
      </c>
      <c r="B32" s="203" t="s">
        <v>1999</v>
      </c>
      <c r="C32" s="203" t="s">
        <v>2000</v>
      </c>
      <c r="D32" s="199" t="s">
        <v>1498</v>
      </c>
      <c r="E32" s="200" t="s">
        <v>748</v>
      </c>
    </row>
    <row r="33" spans="1:5" ht="42.75" x14ac:dyDescent="0.25">
      <c r="A33" s="203" t="s">
        <v>2001</v>
      </c>
      <c r="B33" s="203" t="s">
        <v>2002</v>
      </c>
      <c r="C33" s="203" t="s">
        <v>2003</v>
      </c>
      <c r="D33" s="199" t="s">
        <v>1495</v>
      </c>
      <c r="E33" s="204" t="s">
        <v>748</v>
      </c>
    </row>
    <row r="34" spans="1:5" ht="57" x14ac:dyDescent="0.25">
      <c r="A34" s="273" t="s">
        <v>2004</v>
      </c>
      <c r="B34" s="203" t="s">
        <v>2005</v>
      </c>
      <c r="C34" s="202" t="s">
        <v>1617</v>
      </c>
      <c r="D34" s="199" t="s">
        <v>1513</v>
      </c>
      <c r="E34" s="204" t="s">
        <v>748</v>
      </c>
    </row>
    <row r="35" spans="1:5" ht="29.25" thickBot="1" x14ac:dyDescent="0.3">
      <c r="A35" s="207" t="s">
        <v>2006</v>
      </c>
      <c r="B35" s="199" t="s">
        <v>2007</v>
      </c>
      <c r="C35" s="198" t="s">
        <v>2008</v>
      </c>
      <c r="D35" s="199" t="s">
        <v>1510</v>
      </c>
      <c r="E35" s="200" t="s">
        <v>748</v>
      </c>
    </row>
    <row r="36" spans="1:5" x14ac:dyDescent="0.25">
      <c r="A36" s="513" t="s">
        <v>2009</v>
      </c>
      <c r="B36" s="514"/>
      <c r="C36" s="514"/>
      <c r="D36" s="514"/>
      <c r="E36" s="515"/>
    </row>
    <row r="37" spans="1:5" x14ac:dyDescent="0.25">
      <c r="A37" s="203" t="s">
        <v>2010</v>
      </c>
      <c r="B37" s="203" t="s">
        <v>1953</v>
      </c>
      <c r="C37" s="203" t="s">
        <v>1953</v>
      </c>
      <c r="D37" s="203" t="s">
        <v>1492</v>
      </c>
      <c r="E37" s="204" t="s">
        <v>748</v>
      </c>
    </row>
    <row r="38" spans="1:5" x14ac:dyDescent="0.25">
      <c r="A38" s="203" t="s">
        <v>1958</v>
      </c>
      <c r="B38" s="203" t="s">
        <v>1953</v>
      </c>
      <c r="C38" s="203" t="s">
        <v>1953</v>
      </c>
      <c r="D38" s="199" t="s">
        <v>1498</v>
      </c>
      <c r="E38" s="200" t="s">
        <v>748</v>
      </c>
    </row>
    <row r="39" spans="1:5" x14ac:dyDescent="0.25">
      <c r="A39" s="203" t="s">
        <v>2011</v>
      </c>
      <c r="B39" s="203" t="s">
        <v>1953</v>
      </c>
      <c r="C39" s="203" t="s">
        <v>1953</v>
      </c>
      <c r="D39" s="199" t="s">
        <v>1495</v>
      </c>
      <c r="E39" s="204" t="s">
        <v>748</v>
      </c>
    </row>
    <row r="40" spans="1:5" x14ac:dyDescent="0.25">
      <c r="A40" s="203" t="s">
        <v>2012</v>
      </c>
      <c r="B40" s="203" t="s">
        <v>1953</v>
      </c>
      <c r="C40" s="203" t="s">
        <v>1953</v>
      </c>
      <c r="D40" s="199" t="s">
        <v>1507</v>
      </c>
      <c r="E40" s="204" t="s">
        <v>748</v>
      </c>
    </row>
    <row r="41" spans="1:5" x14ac:dyDescent="0.25">
      <c r="A41" s="203" t="s">
        <v>2013</v>
      </c>
      <c r="B41" s="203" t="s">
        <v>1953</v>
      </c>
      <c r="C41" s="203" t="s">
        <v>1953</v>
      </c>
      <c r="D41" s="199" t="s">
        <v>1501</v>
      </c>
      <c r="E41" s="204" t="s">
        <v>748</v>
      </c>
    </row>
    <row r="42" spans="1:5" x14ac:dyDescent="0.25">
      <c r="A42" s="203" t="s">
        <v>2014</v>
      </c>
      <c r="B42" s="203" t="s">
        <v>1953</v>
      </c>
      <c r="C42" s="203" t="s">
        <v>1953</v>
      </c>
      <c r="D42" s="199" t="s">
        <v>1504</v>
      </c>
      <c r="E42" s="200" t="s">
        <v>748</v>
      </c>
    </row>
    <row r="43" spans="1:5" x14ac:dyDescent="0.25">
      <c r="A43" s="203" t="s">
        <v>2015</v>
      </c>
      <c r="B43" s="203" t="s">
        <v>1953</v>
      </c>
      <c r="C43" s="203" t="s">
        <v>1953</v>
      </c>
      <c r="D43" s="199" t="s">
        <v>1510</v>
      </c>
      <c r="E43" s="200" t="s">
        <v>748</v>
      </c>
    </row>
    <row r="44" spans="1:5" x14ac:dyDescent="0.25">
      <c r="A44" s="203" t="s">
        <v>2016</v>
      </c>
      <c r="B44" s="203" t="s">
        <v>1953</v>
      </c>
      <c r="C44" s="203" t="s">
        <v>1953</v>
      </c>
      <c r="D44" s="199" t="s">
        <v>1513</v>
      </c>
      <c r="E44" s="204" t="s">
        <v>748</v>
      </c>
    </row>
    <row r="45" spans="1:5" ht="15.75" thickBot="1" x14ac:dyDescent="0.3">
      <c r="A45" s="203" t="s">
        <v>2017</v>
      </c>
      <c r="B45" s="203" t="s">
        <v>1953</v>
      </c>
      <c r="C45" s="203" t="s">
        <v>1953</v>
      </c>
      <c r="D45" s="203" t="s">
        <v>1516</v>
      </c>
      <c r="E45" s="204" t="s">
        <v>748</v>
      </c>
    </row>
    <row r="46" spans="1:5" x14ac:dyDescent="0.25">
      <c r="A46" s="513" t="s">
        <v>2018</v>
      </c>
      <c r="B46" s="514"/>
      <c r="C46" s="514"/>
      <c r="D46" s="514"/>
      <c r="E46" s="515"/>
    </row>
    <row r="47" spans="1:5" ht="28.5" x14ac:dyDescent="0.25">
      <c r="A47" s="203" t="s">
        <v>1964</v>
      </c>
      <c r="B47" s="203" t="s">
        <v>1965</v>
      </c>
      <c r="C47" s="203" t="s">
        <v>1966</v>
      </c>
      <c r="D47" s="357" t="s">
        <v>1967</v>
      </c>
      <c r="E47" s="321" t="s">
        <v>748</v>
      </c>
    </row>
    <row r="48" spans="1:5" ht="28.5" x14ac:dyDescent="0.25">
      <c r="A48" s="203" t="s">
        <v>1968</v>
      </c>
      <c r="B48" s="203" t="s">
        <v>1969</v>
      </c>
      <c r="C48" s="203" t="s">
        <v>1970</v>
      </c>
      <c r="D48" s="357" t="s">
        <v>1971</v>
      </c>
      <c r="E48" s="321" t="s">
        <v>748</v>
      </c>
    </row>
    <row r="49" spans="1:5" x14ac:dyDescent="0.25">
      <c r="A49" s="203" t="s">
        <v>1972</v>
      </c>
      <c r="B49" s="203" t="s">
        <v>1973</v>
      </c>
      <c r="C49" s="203" t="s">
        <v>1974</v>
      </c>
      <c r="D49" s="357" t="s">
        <v>1975</v>
      </c>
      <c r="E49" s="321" t="s">
        <v>748</v>
      </c>
    </row>
    <row r="50" spans="1:5" x14ac:dyDescent="0.25">
      <c r="A50" s="203" t="s">
        <v>1980</v>
      </c>
      <c r="B50" s="203" t="s">
        <v>1981</v>
      </c>
      <c r="C50" s="203" t="s">
        <v>1982</v>
      </c>
      <c r="D50" s="357" t="s">
        <v>1983</v>
      </c>
      <c r="E50" s="321" t="s">
        <v>748</v>
      </c>
    </row>
    <row r="51" spans="1:5" ht="28.5" x14ac:dyDescent="0.25">
      <c r="A51" s="203" t="s">
        <v>1984</v>
      </c>
      <c r="B51" s="203" t="s">
        <v>1985</v>
      </c>
      <c r="C51" s="203" t="s">
        <v>1986</v>
      </c>
      <c r="D51" s="357" t="s">
        <v>1987</v>
      </c>
      <c r="E51" s="321" t="s">
        <v>748</v>
      </c>
    </row>
    <row r="52" spans="1:5" ht="28.5" x14ac:dyDescent="0.25">
      <c r="A52" s="203" t="s">
        <v>1988</v>
      </c>
      <c r="B52" s="203" t="s">
        <v>1989</v>
      </c>
      <c r="C52" s="203" t="s">
        <v>1990</v>
      </c>
      <c r="D52" s="357" t="s">
        <v>1991</v>
      </c>
      <c r="E52" s="321" t="s">
        <v>748</v>
      </c>
    </row>
    <row r="53" spans="1:5" ht="28.5" x14ac:dyDescent="0.25">
      <c r="A53" s="203" t="s">
        <v>1961</v>
      </c>
      <c r="B53" s="203" t="s">
        <v>1992</v>
      </c>
      <c r="C53" s="203" t="s">
        <v>1993</v>
      </c>
      <c r="D53" s="357" t="s">
        <v>1994</v>
      </c>
      <c r="E53" s="321" t="s">
        <v>748</v>
      </c>
    </row>
    <row r="54" spans="1:5" ht="43.5" thickBot="1" x14ac:dyDescent="0.3">
      <c r="A54" s="325" t="s">
        <v>1995</v>
      </c>
      <c r="B54" s="325" t="s">
        <v>746</v>
      </c>
      <c r="C54" s="325" t="s">
        <v>1996</v>
      </c>
      <c r="D54" s="325" t="s">
        <v>747</v>
      </c>
      <c r="E54" s="208" t="s">
        <v>748</v>
      </c>
    </row>
  </sheetData>
  <autoFilter ref="A8:E54" xr:uid="{92DD9D2E-8190-46B4-9FCA-355C8A5F9BB3}"/>
  <mergeCells count="13">
    <mergeCell ref="A7:C7"/>
    <mergeCell ref="D7:E7"/>
    <mergeCell ref="A2:E2"/>
    <mergeCell ref="A3:E3"/>
    <mergeCell ref="A4:E4"/>
    <mergeCell ref="A5:E5"/>
    <mergeCell ref="A6:E6"/>
    <mergeCell ref="A13:E13"/>
    <mergeCell ref="A9:E9"/>
    <mergeCell ref="A21:E21"/>
    <mergeCell ref="A36:E36"/>
    <mergeCell ref="A46:E46"/>
    <mergeCell ref="A31:E31"/>
  </mergeCells>
  <pageMargins left="0.7" right="0.7" top="0.75" bottom="0.75" header="0.3" footer="0.3"/>
  <pageSetup scale="34" orientation="portrait" r:id="rId1"/>
  <headerFooter>
    <oddHeader>&amp;C&amp;A</oddHeader>
    <oddFooter>&amp;L© 2021 The MITRE Corporation – all rights reserved.
Federal Government – unlimited usage rights.&amp;CVersion: &amp;F&amp;RPage &amp;P of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0FF4A-3B46-4384-AF35-D2A8E9B08033}">
  <sheetPr>
    <tabColor rgb="FF043253"/>
  </sheetPr>
  <dimension ref="A1:H116"/>
  <sheetViews>
    <sheetView showGridLines="0" zoomScale="80" zoomScaleNormal="80" zoomScalePageLayoutView="60" workbookViewId="0">
      <pane ySplit="8" topLeftCell="A9" activePane="bottomLeft" state="frozen"/>
      <selection pane="bottomLeft" activeCell="A2" sqref="A2:E2"/>
    </sheetView>
  </sheetViews>
  <sheetFormatPr defaultColWidth="9.42578125" defaultRowHeight="15" x14ac:dyDescent="0.25"/>
  <cols>
    <col min="1" max="1" width="39.140625" style="31" customWidth="1"/>
    <col min="2" max="2" width="43" style="31" customWidth="1"/>
    <col min="3" max="3" width="47.140625" style="31" customWidth="1"/>
    <col min="4" max="4" width="61.7109375" style="31" customWidth="1"/>
    <col min="5" max="5" width="58.7109375" style="31" customWidth="1"/>
    <col min="6" max="16384" width="9.42578125" style="31"/>
  </cols>
  <sheetData>
    <row r="1" spans="1:8" s="10" customFormat="1" ht="109.9" customHeight="1" x14ac:dyDescent="0.25">
      <c r="A1" s="32"/>
      <c r="B1" s="32"/>
      <c r="C1" s="2"/>
      <c r="D1" s="68"/>
      <c r="E1" s="68"/>
      <c r="F1" s="69"/>
      <c r="G1" s="69"/>
      <c r="H1" s="69"/>
    </row>
    <row r="2" spans="1:8" s="69" customFormat="1" ht="19.899999999999999" customHeight="1" x14ac:dyDescent="0.25">
      <c r="A2" s="427" t="s">
        <v>152</v>
      </c>
      <c r="B2" s="427"/>
      <c r="C2" s="427"/>
      <c r="D2" s="427"/>
      <c r="E2" s="427"/>
    </row>
    <row r="3" spans="1:8" s="69" customFormat="1" ht="19.899999999999999" customHeight="1" x14ac:dyDescent="0.25">
      <c r="A3" s="427" t="str">
        <f>Cover!A4</f>
        <v>Release FY2026M</v>
      </c>
      <c r="B3" s="427"/>
      <c r="C3" s="427"/>
      <c r="D3" s="427"/>
      <c r="E3" s="427"/>
    </row>
    <row r="4" spans="1:8" s="69" customFormat="1" ht="20.65" customHeight="1" x14ac:dyDescent="0.25">
      <c r="A4" s="493" t="s">
        <v>1936</v>
      </c>
      <c r="B4" s="493"/>
      <c r="C4" s="493"/>
      <c r="D4" s="493"/>
      <c r="E4" s="493"/>
    </row>
    <row r="5" spans="1:8" s="69" customFormat="1" ht="27.6" customHeight="1" x14ac:dyDescent="0.25">
      <c r="A5" s="494" t="s">
        <v>2019</v>
      </c>
      <c r="B5" s="494"/>
      <c r="C5" s="494"/>
      <c r="D5" s="494"/>
      <c r="E5" s="494"/>
    </row>
    <row r="6" spans="1:8" ht="13.9" customHeight="1" thickBot="1" x14ac:dyDescent="0.3">
      <c r="A6" s="495"/>
      <c r="B6" s="495"/>
      <c r="C6" s="495"/>
      <c r="D6" s="495"/>
      <c r="E6" s="495"/>
    </row>
    <row r="7" spans="1:8" ht="25.5" customHeight="1" x14ac:dyDescent="0.25">
      <c r="A7" s="496" t="s">
        <v>1938</v>
      </c>
      <c r="B7" s="497"/>
      <c r="C7" s="498"/>
      <c r="D7" s="499" t="s">
        <v>729</v>
      </c>
      <c r="E7" s="500"/>
    </row>
    <row r="8" spans="1:8" ht="42" customHeight="1" thickBot="1" x14ac:dyDescent="0.3">
      <c r="A8" s="278" t="s">
        <v>1939</v>
      </c>
      <c r="B8" s="279" t="s">
        <v>1940</v>
      </c>
      <c r="C8" s="280" t="s">
        <v>1941</v>
      </c>
      <c r="D8" s="281" t="s">
        <v>732</v>
      </c>
      <c r="E8" s="282" t="s">
        <v>1942</v>
      </c>
    </row>
    <row r="9" spans="1:8" ht="15.75" x14ac:dyDescent="0.25">
      <c r="A9" s="516" t="s">
        <v>2020</v>
      </c>
      <c r="B9" s="517"/>
      <c r="C9" s="517"/>
      <c r="D9" s="517"/>
      <c r="E9" s="518"/>
    </row>
    <row r="10" spans="1:8" ht="71.25" x14ac:dyDescent="0.25">
      <c r="A10" s="203" t="s">
        <v>2021</v>
      </c>
      <c r="B10" s="203" t="s">
        <v>2022</v>
      </c>
      <c r="C10" s="203" t="s">
        <v>2023</v>
      </c>
      <c r="D10" s="52" t="s">
        <v>2024</v>
      </c>
      <c r="E10" s="321" t="s">
        <v>748</v>
      </c>
    </row>
    <row r="11" spans="1:8" x14ac:dyDescent="0.25">
      <c r="A11" s="203" t="s">
        <v>1961</v>
      </c>
      <c r="B11" s="203" t="s">
        <v>2025</v>
      </c>
      <c r="C11" s="203" t="s">
        <v>2026</v>
      </c>
      <c r="D11" s="52" t="s">
        <v>2027</v>
      </c>
      <c r="E11" s="321" t="s">
        <v>748</v>
      </c>
    </row>
    <row r="12" spans="1:8" ht="28.5" x14ac:dyDescent="0.25">
      <c r="A12" s="203" t="s">
        <v>2028</v>
      </c>
      <c r="B12" s="203" t="s">
        <v>2029</v>
      </c>
      <c r="C12" s="203" t="s">
        <v>2030</v>
      </c>
      <c r="D12" s="52" t="s">
        <v>2031</v>
      </c>
      <c r="E12" s="321" t="s">
        <v>748</v>
      </c>
    </row>
    <row r="13" spans="1:8" x14ac:dyDescent="0.25">
      <c r="A13" s="203" t="s">
        <v>2032</v>
      </c>
      <c r="B13" s="203" t="s">
        <v>2033</v>
      </c>
      <c r="C13" s="203" t="s">
        <v>2034</v>
      </c>
      <c r="D13" s="357" t="s">
        <v>2035</v>
      </c>
      <c r="E13" s="321" t="s">
        <v>748</v>
      </c>
    </row>
    <row r="14" spans="1:8" x14ac:dyDescent="0.25">
      <c r="A14" s="203" t="s">
        <v>2036</v>
      </c>
      <c r="B14" s="203" t="s">
        <v>2037</v>
      </c>
      <c r="C14" s="203" t="s">
        <v>2038</v>
      </c>
      <c r="D14" s="52" t="s">
        <v>2039</v>
      </c>
      <c r="E14" s="321" t="s">
        <v>2040</v>
      </c>
    </row>
    <row r="15" spans="1:8" ht="28.5" x14ac:dyDescent="0.25">
      <c r="A15" s="203" t="s">
        <v>2041</v>
      </c>
      <c r="B15" s="203" t="s">
        <v>2042</v>
      </c>
      <c r="C15" s="203" t="s">
        <v>2043</v>
      </c>
      <c r="D15" s="357" t="s">
        <v>2044</v>
      </c>
      <c r="E15" s="321" t="s">
        <v>2040</v>
      </c>
    </row>
    <row r="16" spans="1:8" ht="42.75" x14ac:dyDescent="0.25">
      <c r="A16" s="203" t="s">
        <v>2045</v>
      </c>
      <c r="B16" s="203" t="s">
        <v>2046</v>
      </c>
      <c r="C16" s="203" t="s">
        <v>2047</v>
      </c>
      <c r="D16" s="198" t="s">
        <v>2048</v>
      </c>
      <c r="E16" s="321" t="s">
        <v>748</v>
      </c>
    </row>
    <row r="17" spans="1:5" ht="28.5" x14ac:dyDescent="0.25">
      <c r="A17" s="203" t="s">
        <v>2049</v>
      </c>
      <c r="B17" s="203" t="s">
        <v>2050</v>
      </c>
      <c r="C17" s="203" t="s">
        <v>2051</v>
      </c>
      <c r="D17" s="198" t="s">
        <v>737</v>
      </c>
      <c r="E17" s="321" t="s">
        <v>737</v>
      </c>
    </row>
    <row r="18" spans="1:5" ht="28.5" x14ac:dyDescent="0.25">
      <c r="A18" s="203" t="s">
        <v>2052</v>
      </c>
      <c r="B18" s="203" t="s">
        <v>2053</v>
      </c>
      <c r="C18" s="203" t="s">
        <v>2054</v>
      </c>
      <c r="D18" s="198" t="s">
        <v>737</v>
      </c>
      <c r="E18" s="321" t="s">
        <v>737</v>
      </c>
    </row>
    <row r="19" spans="1:5" ht="28.5" x14ac:dyDescent="0.25">
      <c r="A19" s="203" t="s">
        <v>2055</v>
      </c>
      <c r="B19" s="203" t="s">
        <v>2056</v>
      </c>
      <c r="C19" s="203" t="s">
        <v>2057</v>
      </c>
      <c r="D19" s="357" t="s">
        <v>2058</v>
      </c>
      <c r="E19" s="321" t="s">
        <v>748</v>
      </c>
    </row>
    <row r="20" spans="1:5" ht="42.75" x14ac:dyDescent="0.25">
      <c r="A20" s="203" t="s">
        <v>2059</v>
      </c>
      <c r="B20" s="203" t="s">
        <v>2060</v>
      </c>
      <c r="C20" s="203" t="s">
        <v>2061</v>
      </c>
      <c r="D20" s="198" t="s">
        <v>737</v>
      </c>
      <c r="E20" s="321" t="s">
        <v>737</v>
      </c>
    </row>
    <row r="21" spans="1:5" ht="28.5" x14ac:dyDescent="0.25">
      <c r="A21" s="203" t="s">
        <v>2062</v>
      </c>
      <c r="B21" s="203" t="s">
        <v>2063</v>
      </c>
      <c r="C21" s="203" t="s">
        <v>2064</v>
      </c>
      <c r="D21" s="357" t="s">
        <v>2065</v>
      </c>
      <c r="E21" s="321" t="s">
        <v>748</v>
      </c>
    </row>
    <row r="22" spans="1:5" x14ac:dyDescent="0.25">
      <c r="A22" s="203" t="s">
        <v>2066</v>
      </c>
      <c r="B22" s="203" t="s">
        <v>2067</v>
      </c>
      <c r="C22" s="203" t="s">
        <v>2068</v>
      </c>
      <c r="D22" s="357" t="s">
        <v>2069</v>
      </c>
      <c r="E22" s="321" t="s">
        <v>748</v>
      </c>
    </row>
    <row r="23" spans="1:5" ht="71.25" x14ac:dyDescent="0.25">
      <c r="A23" s="203" t="s">
        <v>2070</v>
      </c>
      <c r="B23" s="203" t="s">
        <v>2071</v>
      </c>
      <c r="C23" s="203" t="s">
        <v>2072</v>
      </c>
      <c r="D23" s="357" t="s">
        <v>2073</v>
      </c>
      <c r="E23" s="321" t="s">
        <v>748</v>
      </c>
    </row>
    <row r="24" spans="1:5" ht="42.75" x14ac:dyDescent="0.25">
      <c r="A24" s="203" t="s">
        <v>2074</v>
      </c>
      <c r="B24" s="203" t="s">
        <v>2075</v>
      </c>
      <c r="C24" s="203" t="s">
        <v>2076</v>
      </c>
      <c r="D24" s="357" t="s">
        <v>2077</v>
      </c>
      <c r="E24" s="321" t="s">
        <v>748</v>
      </c>
    </row>
    <row r="25" spans="1:5" ht="42.75" x14ac:dyDescent="0.25">
      <c r="A25" s="203" t="s">
        <v>2078</v>
      </c>
      <c r="B25" s="203" t="s">
        <v>2079</v>
      </c>
      <c r="C25" s="203" t="s">
        <v>2080</v>
      </c>
      <c r="D25" s="357" t="s">
        <v>2081</v>
      </c>
      <c r="E25" s="321" t="s">
        <v>748</v>
      </c>
    </row>
    <row r="26" spans="1:5" ht="28.5" x14ac:dyDescent="0.25">
      <c r="A26" s="203" t="s">
        <v>2082</v>
      </c>
      <c r="B26" s="203" t="s">
        <v>2083</v>
      </c>
      <c r="C26" s="203" t="s">
        <v>2084</v>
      </c>
      <c r="D26" s="198" t="s">
        <v>737</v>
      </c>
      <c r="E26" s="321" t="s">
        <v>737</v>
      </c>
    </row>
    <row r="27" spans="1:5" ht="42.75" x14ac:dyDescent="0.25">
      <c r="A27" s="203" t="s">
        <v>2085</v>
      </c>
      <c r="B27" s="203" t="s">
        <v>2086</v>
      </c>
      <c r="C27" s="203" t="s">
        <v>2087</v>
      </c>
      <c r="D27" s="202" t="s">
        <v>2088</v>
      </c>
      <c r="E27" s="321" t="s">
        <v>748</v>
      </c>
    </row>
    <row r="28" spans="1:5" ht="28.5" x14ac:dyDescent="0.25">
      <c r="A28" s="203" t="s">
        <v>2089</v>
      </c>
      <c r="B28" s="203" t="s">
        <v>2090</v>
      </c>
      <c r="C28" s="203" t="s">
        <v>2091</v>
      </c>
      <c r="D28" s="357" t="s">
        <v>2092</v>
      </c>
      <c r="E28" s="321" t="s">
        <v>748</v>
      </c>
    </row>
    <row r="29" spans="1:5" ht="28.5" x14ac:dyDescent="0.25">
      <c r="A29" s="203" t="s">
        <v>2093</v>
      </c>
      <c r="B29" s="203" t="s">
        <v>2094</v>
      </c>
      <c r="C29" s="203" t="s">
        <v>2095</v>
      </c>
      <c r="D29" s="357" t="s">
        <v>2096</v>
      </c>
      <c r="E29" s="321" t="s">
        <v>748</v>
      </c>
    </row>
    <row r="30" spans="1:5" ht="28.5" x14ac:dyDescent="0.25">
      <c r="A30" s="203" t="s">
        <v>2097</v>
      </c>
      <c r="B30" s="203" t="s">
        <v>2098</v>
      </c>
      <c r="C30" s="203" t="s">
        <v>2084</v>
      </c>
      <c r="D30" s="198" t="s">
        <v>737</v>
      </c>
      <c r="E30" s="321" t="s">
        <v>737</v>
      </c>
    </row>
    <row r="31" spans="1:5" ht="42.75" x14ac:dyDescent="0.25">
      <c r="A31" s="203" t="s">
        <v>2099</v>
      </c>
      <c r="B31" s="203" t="s">
        <v>2100</v>
      </c>
      <c r="C31" s="203" t="s">
        <v>2101</v>
      </c>
      <c r="D31" s="357" t="s">
        <v>2102</v>
      </c>
      <c r="E31" s="321" t="s">
        <v>748</v>
      </c>
    </row>
    <row r="32" spans="1:5" ht="28.5" x14ac:dyDescent="0.25">
      <c r="A32" s="203" t="s">
        <v>2103</v>
      </c>
      <c r="B32" s="203" t="s">
        <v>2104</v>
      </c>
      <c r="C32" s="203" t="s">
        <v>2105</v>
      </c>
      <c r="D32" s="198" t="s">
        <v>737</v>
      </c>
      <c r="E32" s="321" t="s">
        <v>737</v>
      </c>
    </row>
    <row r="33" spans="1:5" ht="28.5" x14ac:dyDescent="0.25">
      <c r="A33" s="203" t="s">
        <v>2106</v>
      </c>
      <c r="B33" s="203" t="s">
        <v>2107</v>
      </c>
      <c r="C33" s="203" t="s">
        <v>2108</v>
      </c>
      <c r="D33" s="198" t="s">
        <v>737</v>
      </c>
      <c r="E33" s="321" t="s">
        <v>737</v>
      </c>
    </row>
    <row r="34" spans="1:5" ht="28.5" x14ac:dyDescent="0.25">
      <c r="A34" s="203" t="s">
        <v>2109</v>
      </c>
      <c r="B34" s="203" t="s">
        <v>2110</v>
      </c>
      <c r="C34" s="203" t="s">
        <v>2111</v>
      </c>
      <c r="D34" s="198" t="s">
        <v>737</v>
      </c>
      <c r="E34" s="321" t="s">
        <v>737</v>
      </c>
    </row>
    <row r="35" spans="1:5" ht="28.5" x14ac:dyDescent="0.25">
      <c r="A35" s="203" t="s">
        <v>2112</v>
      </c>
      <c r="B35" s="203" t="s">
        <v>2113</v>
      </c>
      <c r="C35" s="203" t="s">
        <v>2114</v>
      </c>
      <c r="D35" s="198" t="s">
        <v>737</v>
      </c>
      <c r="E35" s="321" t="s">
        <v>737</v>
      </c>
    </row>
    <row r="36" spans="1:5" ht="28.5" x14ac:dyDescent="0.25">
      <c r="A36" s="203" t="s">
        <v>2115</v>
      </c>
      <c r="B36" s="203" t="s">
        <v>2116</v>
      </c>
      <c r="C36" s="203" t="s">
        <v>2117</v>
      </c>
      <c r="D36" s="198" t="s">
        <v>737</v>
      </c>
      <c r="E36" s="321" t="s">
        <v>737</v>
      </c>
    </row>
    <row r="37" spans="1:5" x14ac:dyDescent="0.25">
      <c r="A37" s="203" t="s">
        <v>2118</v>
      </c>
      <c r="B37" s="203" t="s">
        <v>2119</v>
      </c>
      <c r="C37" s="203" t="s">
        <v>2120</v>
      </c>
      <c r="D37" s="357" t="s">
        <v>2121</v>
      </c>
      <c r="E37" s="321" t="s">
        <v>748</v>
      </c>
    </row>
    <row r="38" spans="1:5" x14ac:dyDescent="0.25">
      <c r="A38" s="203" t="s">
        <v>2122</v>
      </c>
      <c r="B38" s="203" t="s">
        <v>2123</v>
      </c>
      <c r="C38" s="203" t="s">
        <v>2120</v>
      </c>
      <c r="D38" s="357" t="s">
        <v>2124</v>
      </c>
      <c r="E38" s="321" t="s">
        <v>748</v>
      </c>
    </row>
    <row r="39" spans="1:5" ht="28.5" x14ac:dyDescent="0.25">
      <c r="A39" s="203" t="s">
        <v>2125</v>
      </c>
      <c r="B39" s="203" t="s">
        <v>2126</v>
      </c>
      <c r="C39" s="203" t="s">
        <v>2127</v>
      </c>
      <c r="D39" s="198" t="s">
        <v>737</v>
      </c>
      <c r="E39" s="321" t="s">
        <v>737</v>
      </c>
    </row>
    <row r="40" spans="1:5" ht="28.5" x14ac:dyDescent="0.25">
      <c r="A40" s="203" t="s">
        <v>2128</v>
      </c>
      <c r="B40" s="203" t="s">
        <v>2129</v>
      </c>
      <c r="C40" s="203" t="s">
        <v>2127</v>
      </c>
      <c r="D40" s="198" t="s">
        <v>737</v>
      </c>
      <c r="E40" s="321" t="s">
        <v>737</v>
      </c>
    </row>
    <row r="41" spans="1:5" ht="28.5" x14ac:dyDescent="0.25">
      <c r="A41" s="203" t="s">
        <v>2130</v>
      </c>
      <c r="B41" s="203" t="s">
        <v>2131</v>
      </c>
      <c r="C41" s="203" t="s">
        <v>2132</v>
      </c>
      <c r="D41" s="357" t="s">
        <v>2133</v>
      </c>
      <c r="E41" s="321" t="s">
        <v>748</v>
      </c>
    </row>
    <row r="42" spans="1:5" ht="28.5" x14ac:dyDescent="0.25">
      <c r="A42" s="203" t="s">
        <v>2134</v>
      </c>
      <c r="B42" s="203" t="s">
        <v>2135</v>
      </c>
      <c r="C42" s="203" t="s">
        <v>2136</v>
      </c>
      <c r="D42" s="202" t="s">
        <v>2137</v>
      </c>
      <c r="E42" s="321" t="s">
        <v>748</v>
      </c>
    </row>
    <row r="43" spans="1:5" ht="28.5" x14ac:dyDescent="0.25">
      <c r="A43" s="203" t="s">
        <v>2138</v>
      </c>
      <c r="B43" s="203" t="s">
        <v>2139</v>
      </c>
      <c r="C43" s="203" t="s">
        <v>2140</v>
      </c>
      <c r="D43" s="198" t="s">
        <v>737</v>
      </c>
      <c r="E43" s="321" t="s">
        <v>737</v>
      </c>
    </row>
    <row r="44" spans="1:5" ht="28.5" x14ac:dyDescent="0.25">
      <c r="A44" s="203" t="s">
        <v>2141</v>
      </c>
      <c r="B44" s="203" t="s">
        <v>2142</v>
      </c>
      <c r="C44" s="203" t="s">
        <v>2143</v>
      </c>
      <c r="D44" s="198" t="s">
        <v>737</v>
      </c>
      <c r="E44" s="321" t="s">
        <v>737</v>
      </c>
    </row>
    <row r="45" spans="1:5" ht="28.5" x14ac:dyDescent="0.25">
      <c r="A45" s="203" t="s">
        <v>2144</v>
      </c>
      <c r="B45" s="203" t="s">
        <v>2145</v>
      </c>
      <c r="C45" s="203" t="s">
        <v>2146</v>
      </c>
      <c r="D45" s="198" t="s">
        <v>2147</v>
      </c>
      <c r="E45" s="321" t="s">
        <v>748</v>
      </c>
    </row>
    <row r="46" spans="1:5" ht="43.5" thickBot="1" x14ac:dyDescent="0.3">
      <c r="A46" s="203" t="s">
        <v>2148</v>
      </c>
      <c r="B46" s="203" t="s">
        <v>2149</v>
      </c>
      <c r="C46" s="203" t="s">
        <v>2150</v>
      </c>
      <c r="D46" s="206" t="s">
        <v>2151</v>
      </c>
      <c r="E46" s="321" t="s">
        <v>748</v>
      </c>
    </row>
    <row r="47" spans="1:5" ht="15.75" x14ac:dyDescent="0.25">
      <c r="A47" s="519" t="s">
        <v>2152</v>
      </c>
      <c r="B47" s="517"/>
      <c r="C47" s="517"/>
      <c r="D47" s="517"/>
      <c r="E47" s="518"/>
    </row>
    <row r="48" spans="1:5" ht="28.5" x14ac:dyDescent="0.25">
      <c r="A48" s="203" t="s">
        <v>2153</v>
      </c>
      <c r="B48" s="203" t="s">
        <v>2154</v>
      </c>
      <c r="C48" s="203" t="s">
        <v>2155</v>
      </c>
      <c r="D48" s="357" t="s">
        <v>2156</v>
      </c>
      <c r="E48" s="321" t="s">
        <v>748</v>
      </c>
    </row>
    <row r="49" spans="1:5" ht="29.25" thickBot="1" x14ac:dyDescent="0.3">
      <c r="A49" s="203" t="s">
        <v>2153</v>
      </c>
      <c r="B49" s="203" t="s">
        <v>2157</v>
      </c>
      <c r="C49" s="203" t="s">
        <v>2158</v>
      </c>
      <c r="D49" s="358" t="s">
        <v>2159</v>
      </c>
      <c r="E49" s="321" t="s">
        <v>748</v>
      </c>
    </row>
    <row r="50" spans="1:5" ht="15.75" x14ac:dyDescent="0.25">
      <c r="A50" s="516" t="s">
        <v>2160</v>
      </c>
      <c r="B50" s="517"/>
      <c r="C50" s="517"/>
      <c r="D50" s="517"/>
      <c r="E50" s="518"/>
    </row>
    <row r="51" spans="1:5" ht="28.5" x14ac:dyDescent="0.25">
      <c r="A51" s="203" t="s">
        <v>2161</v>
      </c>
      <c r="B51" s="203" t="s">
        <v>2162</v>
      </c>
      <c r="C51" s="203" t="s">
        <v>2163</v>
      </c>
      <c r="D51" s="198" t="s">
        <v>737</v>
      </c>
      <c r="E51" s="321" t="s">
        <v>737</v>
      </c>
    </row>
    <row r="52" spans="1:5" ht="28.5" x14ac:dyDescent="0.25">
      <c r="A52" s="203" t="s">
        <v>2164</v>
      </c>
      <c r="B52" s="203" t="s">
        <v>2165</v>
      </c>
      <c r="C52" s="203" t="s">
        <v>2166</v>
      </c>
      <c r="D52" s="198" t="s">
        <v>737</v>
      </c>
      <c r="E52" s="321" t="s">
        <v>737</v>
      </c>
    </row>
    <row r="53" spans="1:5" ht="28.5" x14ac:dyDescent="0.25">
      <c r="A53" s="203" t="s">
        <v>2167</v>
      </c>
      <c r="B53" s="203" t="s">
        <v>2168</v>
      </c>
      <c r="C53" s="203" t="s">
        <v>2169</v>
      </c>
      <c r="D53" s="198" t="s">
        <v>737</v>
      </c>
      <c r="E53" s="321" t="s">
        <v>737</v>
      </c>
    </row>
    <row r="54" spans="1:5" ht="28.5" x14ac:dyDescent="0.25">
      <c r="A54" s="203" t="s">
        <v>2170</v>
      </c>
      <c r="B54" s="203" t="s">
        <v>2171</v>
      </c>
      <c r="C54" s="203" t="s">
        <v>2172</v>
      </c>
      <c r="D54" s="198" t="s">
        <v>737</v>
      </c>
      <c r="E54" s="321" t="s">
        <v>737</v>
      </c>
    </row>
    <row r="55" spans="1:5" ht="28.5" x14ac:dyDescent="0.25">
      <c r="A55" s="203" t="s">
        <v>2173</v>
      </c>
      <c r="B55" s="203" t="s">
        <v>2174</v>
      </c>
      <c r="C55" s="203" t="s">
        <v>2175</v>
      </c>
      <c r="D55" s="198" t="s">
        <v>737</v>
      </c>
      <c r="E55" s="321" t="s">
        <v>737</v>
      </c>
    </row>
    <row r="56" spans="1:5" ht="28.5" x14ac:dyDescent="0.25">
      <c r="A56" s="203" t="s">
        <v>2176</v>
      </c>
      <c r="B56" s="203" t="s">
        <v>2174</v>
      </c>
      <c r="C56" s="203" t="s">
        <v>2175</v>
      </c>
      <c r="D56" s="198" t="s">
        <v>737</v>
      </c>
      <c r="E56" s="321" t="s">
        <v>737</v>
      </c>
    </row>
    <row r="57" spans="1:5" ht="28.5" x14ac:dyDescent="0.25">
      <c r="A57" s="203" t="s">
        <v>2177</v>
      </c>
      <c r="B57" s="203" t="s">
        <v>2178</v>
      </c>
      <c r="C57" s="203" t="s">
        <v>2163</v>
      </c>
      <c r="D57" s="198" t="s">
        <v>737</v>
      </c>
      <c r="E57" s="321" t="s">
        <v>737</v>
      </c>
    </row>
    <row r="58" spans="1:5" ht="28.5" x14ac:dyDescent="0.25">
      <c r="A58" s="203" t="s">
        <v>2179</v>
      </c>
      <c r="B58" s="203" t="s">
        <v>2180</v>
      </c>
      <c r="C58" s="203" t="s">
        <v>2166</v>
      </c>
      <c r="D58" s="198" t="s">
        <v>737</v>
      </c>
      <c r="E58" s="321" t="s">
        <v>737</v>
      </c>
    </row>
    <row r="59" spans="1:5" ht="28.5" x14ac:dyDescent="0.25">
      <c r="A59" s="203" t="s">
        <v>2181</v>
      </c>
      <c r="B59" s="203" t="s">
        <v>2182</v>
      </c>
      <c r="C59" s="203" t="s">
        <v>2169</v>
      </c>
      <c r="D59" s="198" t="s">
        <v>737</v>
      </c>
      <c r="E59" s="321" t="s">
        <v>737</v>
      </c>
    </row>
    <row r="60" spans="1:5" ht="28.5" x14ac:dyDescent="0.25">
      <c r="A60" s="203" t="s">
        <v>2183</v>
      </c>
      <c r="B60" s="203" t="s">
        <v>2184</v>
      </c>
      <c r="C60" s="203" t="s">
        <v>2172</v>
      </c>
      <c r="D60" s="198" t="s">
        <v>737</v>
      </c>
      <c r="E60" s="321" t="s">
        <v>737</v>
      </c>
    </row>
    <row r="61" spans="1:5" ht="28.5" x14ac:dyDescent="0.25">
      <c r="A61" s="203" t="s">
        <v>2185</v>
      </c>
      <c r="B61" s="203" t="s">
        <v>2186</v>
      </c>
      <c r="C61" s="203" t="s">
        <v>2175</v>
      </c>
      <c r="D61" s="198" t="s">
        <v>737</v>
      </c>
      <c r="E61" s="321" t="s">
        <v>737</v>
      </c>
    </row>
    <row r="62" spans="1:5" ht="28.5" x14ac:dyDescent="0.25">
      <c r="A62" s="203" t="s">
        <v>2187</v>
      </c>
      <c r="B62" s="203" t="s">
        <v>2188</v>
      </c>
      <c r="C62" s="203" t="s">
        <v>2189</v>
      </c>
      <c r="D62" s="198" t="s">
        <v>737</v>
      </c>
      <c r="E62" s="321" t="s">
        <v>737</v>
      </c>
    </row>
    <row r="63" spans="1:5" ht="28.5" x14ac:dyDescent="0.25">
      <c r="A63" s="203" t="s">
        <v>2190</v>
      </c>
      <c r="B63" s="203" t="s">
        <v>2191</v>
      </c>
      <c r="C63" s="203" t="s">
        <v>2192</v>
      </c>
      <c r="D63" s="198" t="s">
        <v>737</v>
      </c>
      <c r="E63" s="321" t="s">
        <v>737</v>
      </c>
    </row>
    <row r="64" spans="1:5" ht="28.5" x14ac:dyDescent="0.25">
      <c r="A64" s="203" t="s">
        <v>2193</v>
      </c>
      <c r="B64" s="203" t="s">
        <v>2194</v>
      </c>
      <c r="C64" s="203" t="s">
        <v>2195</v>
      </c>
      <c r="D64" s="198" t="s">
        <v>737</v>
      </c>
      <c r="E64" s="321" t="s">
        <v>737</v>
      </c>
    </row>
    <row r="65" spans="1:5" ht="28.5" x14ac:dyDescent="0.25">
      <c r="A65" s="203" t="s">
        <v>2196</v>
      </c>
      <c r="B65" s="203" t="s">
        <v>2197</v>
      </c>
      <c r="C65" s="203" t="s">
        <v>2198</v>
      </c>
      <c r="D65" s="198" t="s">
        <v>737</v>
      </c>
      <c r="E65" s="321" t="s">
        <v>737</v>
      </c>
    </row>
    <row r="66" spans="1:5" ht="28.5" x14ac:dyDescent="0.25">
      <c r="A66" s="203" t="s">
        <v>2199</v>
      </c>
      <c r="B66" s="203" t="s">
        <v>2200</v>
      </c>
      <c r="C66" s="203" t="s">
        <v>2201</v>
      </c>
      <c r="D66" s="198" t="s">
        <v>737</v>
      </c>
      <c r="E66" s="321" t="s">
        <v>737</v>
      </c>
    </row>
    <row r="67" spans="1:5" ht="28.5" x14ac:dyDescent="0.25">
      <c r="A67" s="203" t="s">
        <v>2202</v>
      </c>
      <c r="B67" s="203" t="s">
        <v>2203</v>
      </c>
      <c r="C67" s="203" t="s">
        <v>2204</v>
      </c>
      <c r="D67" s="198" t="s">
        <v>737</v>
      </c>
      <c r="E67" s="321" t="s">
        <v>737</v>
      </c>
    </row>
    <row r="68" spans="1:5" ht="28.5" x14ac:dyDescent="0.25">
      <c r="A68" s="203" t="s">
        <v>2205</v>
      </c>
      <c r="B68" s="203" t="s">
        <v>2206</v>
      </c>
      <c r="C68" s="203" t="s">
        <v>2207</v>
      </c>
      <c r="D68" s="198" t="s">
        <v>737</v>
      </c>
      <c r="E68" s="321" t="s">
        <v>737</v>
      </c>
    </row>
    <row r="69" spans="1:5" ht="28.5" x14ac:dyDescent="0.25">
      <c r="A69" s="203" t="s">
        <v>2208</v>
      </c>
      <c r="B69" s="203" t="s">
        <v>2209</v>
      </c>
      <c r="C69" s="203" t="s">
        <v>2192</v>
      </c>
      <c r="D69" s="198" t="s">
        <v>737</v>
      </c>
      <c r="E69" s="321" t="s">
        <v>737</v>
      </c>
    </row>
    <row r="70" spans="1:5" ht="28.5" x14ac:dyDescent="0.25">
      <c r="A70" s="203" t="s">
        <v>2210</v>
      </c>
      <c r="B70" s="203" t="s">
        <v>2211</v>
      </c>
      <c r="C70" s="203" t="s">
        <v>2195</v>
      </c>
      <c r="D70" s="198" t="s">
        <v>737</v>
      </c>
      <c r="E70" s="321" t="s">
        <v>737</v>
      </c>
    </row>
    <row r="71" spans="1:5" ht="28.5" x14ac:dyDescent="0.25">
      <c r="A71" s="203" t="s">
        <v>2212</v>
      </c>
      <c r="B71" s="203" t="s">
        <v>2213</v>
      </c>
      <c r="C71" s="203" t="s">
        <v>2198</v>
      </c>
      <c r="D71" s="198" t="s">
        <v>737</v>
      </c>
      <c r="E71" s="321" t="s">
        <v>737</v>
      </c>
    </row>
    <row r="72" spans="1:5" ht="28.5" x14ac:dyDescent="0.25">
      <c r="A72" s="203" t="s">
        <v>2214</v>
      </c>
      <c r="B72" s="203" t="s">
        <v>2215</v>
      </c>
      <c r="C72" s="203" t="s">
        <v>2201</v>
      </c>
      <c r="D72" s="198" t="s">
        <v>737</v>
      </c>
      <c r="E72" s="321" t="s">
        <v>737</v>
      </c>
    </row>
    <row r="73" spans="1:5" ht="28.5" x14ac:dyDescent="0.25">
      <c r="A73" s="203" t="s">
        <v>2216</v>
      </c>
      <c r="B73" s="203" t="s">
        <v>2217</v>
      </c>
      <c r="C73" s="203" t="s">
        <v>2204</v>
      </c>
      <c r="D73" s="198" t="s">
        <v>737</v>
      </c>
      <c r="E73" s="321" t="s">
        <v>737</v>
      </c>
    </row>
    <row r="74" spans="1:5" ht="29.25" thickBot="1" x14ac:dyDescent="0.3">
      <c r="A74" s="203" t="s">
        <v>2218</v>
      </c>
      <c r="B74" s="203" t="s">
        <v>2219</v>
      </c>
      <c r="C74" s="203" t="s">
        <v>2207</v>
      </c>
      <c r="D74" s="206" t="s">
        <v>737</v>
      </c>
      <c r="E74" s="321" t="s">
        <v>737</v>
      </c>
    </row>
    <row r="75" spans="1:5" ht="15.75" x14ac:dyDescent="0.25">
      <c r="A75" s="516" t="s">
        <v>2220</v>
      </c>
      <c r="B75" s="517"/>
      <c r="C75" s="517"/>
      <c r="D75" s="517"/>
      <c r="E75" s="518"/>
    </row>
    <row r="76" spans="1:5" ht="42.75" x14ac:dyDescent="0.25">
      <c r="A76" s="203" t="s">
        <v>2221</v>
      </c>
      <c r="B76" s="203" t="s">
        <v>2222</v>
      </c>
      <c r="C76" s="203" t="s">
        <v>2223</v>
      </c>
      <c r="D76" s="198" t="s">
        <v>737</v>
      </c>
      <c r="E76" s="321" t="s">
        <v>737</v>
      </c>
    </row>
    <row r="77" spans="1:5" ht="28.5" x14ac:dyDescent="0.25">
      <c r="A77" s="203" t="s">
        <v>2224</v>
      </c>
      <c r="B77" s="203" t="s">
        <v>2225</v>
      </c>
      <c r="C77" s="203" t="s">
        <v>2226</v>
      </c>
      <c r="D77" s="198" t="s">
        <v>737</v>
      </c>
      <c r="E77" s="321" t="s">
        <v>737</v>
      </c>
    </row>
    <row r="78" spans="1:5" ht="28.5" x14ac:dyDescent="0.25">
      <c r="A78" s="203" t="s">
        <v>2227</v>
      </c>
      <c r="B78" s="203" t="s">
        <v>2228</v>
      </c>
      <c r="C78" s="203" t="s">
        <v>2229</v>
      </c>
      <c r="D78" s="198" t="s">
        <v>737</v>
      </c>
      <c r="E78" s="321" t="s">
        <v>737</v>
      </c>
    </row>
    <row r="79" spans="1:5" ht="313.5" x14ac:dyDescent="0.25">
      <c r="A79" s="203" t="s">
        <v>2230</v>
      </c>
      <c r="B79" s="203" t="s">
        <v>2231</v>
      </c>
      <c r="C79" s="203" t="s">
        <v>2232</v>
      </c>
      <c r="D79" s="198" t="s">
        <v>737</v>
      </c>
      <c r="E79" s="321" t="s">
        <v>737</v>
      </c>
    </row>
    <row r="80" spans="1:5" ht="42.75" x14ac:dyDescent="0.25">
      <c r="A80" s="203" t="s">
        <v>2233</v>
      </c>
      <c r="B80" s="203" t="s">
        <v>2234</v>
      </c>
      <c r="C80" s="203" t="s">
        <v>2235</v>
      </c>
      <c r="D80" s="198" t="s">
        <v>737</v>
      </c>
      <c r="E80" s="321" t="s">
        <v>737</v>
      </c>
    </row>
    <row r="81" spans="1:5" ht="28.5" x14ac:dyDescent="0.25">
      <c r="A81" s="203" t="s">
        <v>2236</v>
      </c>
      <c r="B81" s="203" t="s">
        <v>2237</v>
      </c>
      <c r="C81" s="201" t="s">
        <v>1953</v>
      </c>
      <c r="D81" s="198" t="s">
        <v>737</v>
      </c>
      <c r="E81" s="321" t="s">
        <v>737</v>
      </c>
    </row>
    <row r="82" spans="1:5" ht="28.5" x14ac:dyDescent="0.25">
      <c r="A82" s="203" t="s">
        <v>2238</v>
      </c>
      <c r="B82" s="203" t="s">
        <v>2239</v>
      </c>
      <c r="C82" s="203" t="s">
        <v>2240</v>
      </c>
      <c r="D82" s="198" t="s">
        <v>737</v>
      </c>
      <c r="E82" s="321" t="s">
        <v>737</v>
      </c>
    </row>
    <row r="83" spans="1:5" ht="299.25" x14ac:dyDescent="0.25">
      <c r="A83" s="203" t="s">
        <v>2241</v>
      </c>
      <c r="B83" s="203" t="s">
        <v>2242</v>
      </c>
      <c r="C83" s="203" t="s">
        <v>2243</v>
      </c>
      <c r="D83" s="198" t="s">
        <v>737</v>
      </c>
      <c r="E83" s="321" t="s">
        <v>737</v>
      </c>
    </row>
    <row r="84" spans="1:5" ht="29.25" thickBot="1" x14ac:dyDescent="0.3">
      <c r="A84" s="203" t="s">
        <v>2244</v>
      </c>
      <c r="B84" s="203" t="s">
        <v>2245</v>
      </c>
      <c r="C84" s="201" t="s">
        <v>1953</v>
      </c>
      <c r="D84" s="200" t="s">
        <v>737</v>
      </c>
      <c r="E84" s="200" t="s">
        <v>737</v>
      </c>
    </row>
    <row r="85" spans="1:5" ht="15.75" x14ac:dyDescent="0.25">
      <c r="A85" s="516" t="s">
        <v>2246</v>
      </c>
      <c r="B85" s="517"/>
      <c r="C85" s="517"/>
      <c r="D85" s="517"/>
      <c r="E85" s="518"/>
    </row>
    <row r="86" spans="1:5" ht="28.5" x14ac:dyDescent="0.25">
      <c r="A86" s="203" t="s">
        <v>2247</v>
      </c>
      <c r="B86" s="203" t="s">
        <v>2248</v>
      </c>
      <c r="C86" s="203" t="s">
        <v>2249</v>
      </c>
      <c r="D86" s="198" t="s">
        <v>737</v>
      </c>
      <c r="E86" s="321" t="s">
        <v>737</v>
      </c>
    </row>
    <row r="87" spans="1:5" ht="15.75" thickBot="1" x14ac:dyDescent="0.3">
      <c r="A87" s="325" t="s">
        <v>2247</v>
      </c>
      <c r="B87" s="203" t="s">
        <v>2250</v>
      </c>
      <c r="C87" s="203" t="s">
        <v>2251</v>
      </c>
      <c r="D87" s="206" t="s">
        <v>737</v>
      </c>
      <c r="E87" s="321" t="s">
        <v>737</v>
      </c>
    </row>
    <row r="88" spans="1:5" ht="15.75" x14ac:dyDescent="0.25">
      <c r="A88" s="516" t="s">
        <v>2252</v>
      </c>
      <c r="B88" s="517"/>
      <c r="C88" s="517"/>
      <c r="D88" s="517"/>
      <c r="E88" s="518"/>
    </row>
    <row r="89" spans="1:5" x14ac:dyDescent="0.25">
      <c r="A89" s="203" t="s">
        <v>2253</v>
      </c>
      <c r="B89" s="203" t="s">
        <v>2254</v>
      </c>
      <c r="C89" s="203" t="s">
        <v>2251</v>
      </c>
      <c r="D89" s="198" t="s">
        <v>737</v>
      </c>
      <c r="E89" s="321" t="s">
        <v>737</v>
      </c>
    </row>
    <row r="90" spans="1:5" ht="29.25" thickBot="1" x14ac:dyDescent="0.3">
      <c r="A90" s="325" t="s">
        <v>2253</v>
      </c>
      <c r="B90" s="203" t="s">
        <v>2255</v>
      </c>
      <c r="C90" s="203" t="s">
        <v>2249</v>
      </c>
      <c r="D90" s="206" t="s">
        <v>737</v>
      </c>
      <c r="E90" s="321" t="s">
        <v>737</v>
      </c>
    </row>
    <row r="91" spans="1:5" ht="15.75" x14ac:dyDescent="0.25">
      <c r="A91" s="516" t="s">
        <v>2256</v>
      </c>
      <c r="B91" s="517"/>
      <c r="C91" s="517"/>
      <c r="D91" s="517"/>
      <c r="E91" s="518"/>
    </row>
    <row r="92" spans="1:5" x14ac:dyDescent="0.25">
      <c r="A92" s="203" t="s">
        <v>2257</v>
      </c>
      <c r="B92" s="203" t="s">
        <v>2258</v>
      </c>
      <c r="C92" s="203" t="s">
        <v>2251</v>
      </c>
      <c r="D92" s="198" t="s">
        <v>737</v>
      </c>
      <c r="E92" s="321" t="s">
        <v>737</v>
      </c>
    </row>
    <row r="93" spans="1:5" ht="29.25" thickBot="1" x14ac:dyDescent="0.3">
      <c r="A93" s="325" t="s">
        <v>2257</v>
      </c>
      <c r="B93" s="203" t="s">
        <v>2259</v>
      </c>
      <c r="C93" s="203" t="s">
        <v>2249</v>
      </c>
      <c r="D93" s="206" t="s">
        <v>737</v>
      </c>
      <c r="E93" s="321" t="s">
        <v>737</v>
      </c>
    </row>
    <row r="94" spans="1:5" ht="15.75" x14ac:dyDescent="0.25">
      <c r="A94" s="516" t="s">
        <v>2260</v>
      </c>
      <c r="B94" s="517"/>
      <c r="C94" s="517"/>
      <c r="D94" s="517"/>
      <c r="E94" s="518"/>
    </row>
    <row r="95" spans="1:5" x14ac:dyDescent="0.25">
      <c r="A95" s="203" t="s">
        <v>2261</v>
      </c>
      <c r="B95" s="203" t="s">
        <v>2119</v>
      </c>
      <c r="C95" s="203" t="s">
        <v>2120</v>
      </c>
      <c r="D95" s="198" t="s">
        <v>737</v>
      </c>
      <c r="E95" s="321" t="s">
        <v>737</v>
      </c>
    </row>
    <row r="96" spans="1:5" ht="28.5" x14ac:dyDescent="0.25">
      <c r="A96" s="203" t="s">
        <v>2262</v>
      </c>
      <c r="B96" s="203" t="s">
        <v>2126</v>
      </c>
      <c r="C96" s="203" t="s">
        <v>2127</v>
      </c>
      <c r="D96" s="198" t="s">
        <v>737</v>
      </c>
      <c r="E96" s="321" t="s">
        <v>737</v>
      </c>
    </row>
    <row r="97" spans="1:5" x14ac:dyDescent="0.25">
      <c r="A97" s="203" t="s">
        <v>2261</v>
      </c>
      <c r="B97" s="203" t="s">
        <v>2123</v>
      </c>
      <c r="C97" s="203" t="s">
        <v>2120</v>
      </c>
      <c r="D97" s="198" t="s">
        <v>737</v>
      </c>
      <c r="E97" s="321" t="s">
        <v>737</v>
      </c>
    </row>
    <row r="98" spans="1:5" ht="29.25" thickBot="1" x14ac:dyDescent="0.3">
      <c r="A98" s="203" t="s">
        <v>2262</v>
      </c>
      <c r="B98" s="203" t="s">
        <v>2129</v>
      </c>
      <c r="C98" s="203" t="s">
        <v>2127</v>
      </c>
      <c r="D98" s="206" t="s">
        <v>737</v>
      </c>
      <c r="E98" s="321" t="s">
        <v>737</v>
      </c>
    </row>
    <row r="99" spans="1:5" ht="15.75" x14ac:dyDescent="0.25">
      <c r="A99" s="519" t="s">
        <v>2263</v>
      </c>
      <c r="B99" s="517"/>
      <c r="C99" s="517"/>
      <c r="D99" s="517"/>
      <c r="E99" s="518"/>
    </row>
    <row r="100" spans="1:5" ht="28.5" x14ac:dyDescent="0.25">
      <c r="A100" s="203" t="s">
        <v>1964</v>
      </c>
      <c r="B100" s="203" t="s">
        <v>2264</v>
      </c>
      <c r="C100" s="203" t="s">
        <v>2265</v>
      </c>
      <c r="D100" s="198" t="s">
        <v>737</v>
      </c>
      <c r="E100" s="321" t="s">
        <v>737</v>
      </c>
    </row>
    <row r="101" spans="1:5" ht="28.5" x14ac:dyDescent="0.25">
      <c r="A101" s="203" t="s">
        <v>2266</v>
      </c>
      <c r="B101" s="203" t="s">
        <v>2267</v>
      </c>
      <c r="C101" s="203" t="s">
        <v>2268</v>
      </c>
      <c r="D101" s="198" t="s">
        <v>737</v>
      </c>
      <c r="E101" s="321" t="s">
        <v>737</v>
      </c>
    </row>
    <row r="102" spans="1:5" x14ac:dyDescent="0.25">
      <c r="A102" s="203" t="s">
        <v>2269</v>
      </c>
      <c r="B102" s="203" t="s">
        <v>2270</v>
      </c>
      <c r="C102" s="203" t="s">
        <v>2271</v>
      </c>
      <c r="D102" s="198" t="s">
        <v>737</v>
      </c>
      <c r="E102" s="321" t="s">
        <v>737</v>
      </c>
    </row>
    <row r="103" spans="1:5" x14ac:dyDescent="0.25">
      <c r="A103" s="203" t="s">
        <v>2272</v>
      </c>
      <c r="B103" s="203" t="s">
        <v>2273</v>
      </c>
      <c r="C103" s="203" t="s">
        <v>2274</v>
      </c>
      <c r="D103" s="198" t="s">
        <v>737</v>
      </c>
      <c r="E103" s="321" t="s">
        <v>737</v>
      </c>
    </row>
    <row r="104" spans="1:5" ht="28.5" x14ac:dyDescent="0.25">
      <c r="A104" s="273" t="s">
        <v>2275</v>
      </c>
      <c r="B104" s="203" t="s">
        <v>2276</v>
      </c>
      <c r="C104" s="202" t="s">
        <v>2277</v>
      </c>
      <c r="D104" s="198" t="s">
        <v>737</v>
      </c>
      <c r="E104" s="321" t="s">
        <v>737</v>
      </c>
    </row>
    <row r="105" spans="1:5" ht="28.5" x14ac:dyDescent="0.25">
      <c r="A105" s="273" t="s">
        <v>2278</v>
      </c>
      <c r="B105" s="203" t="s">
        <v>2279</v>
      </c>
      <c r="C105" s="202" t="s">
        <v>2280</v>
      </c>
      <c r="D105" s="198" t="s">
        <v>737</v>
      </c>
      <c r="E105" s="321" t="s">
        <v>737</v>
      </c>
    </row>
    <row r="106" spans="1:5" ht="171" x14ac:dyDescent="0.25">
      <c r="A106" s="273" t="s">
        <v>2281</v>
      </c>
      <c r="B106" s="203" t="s">
        <v>1953</v>
      </c>
      <c r="C106" s="202" t="s">
        <v>1953</v>
      </c>
      <c r="D106" s="202" t="s">
        <v>2282</v>
      </c>
      <c r="E106" s="322" t="s">
        <v>2283</v>
      </c>
    </row>
    <row r="107" spans="1:5" ht="29.25" thickBot="1" x14ac:dyDescent="0.3">
      <c r="A107" s="326" t="s">
        <v>2284</v>
      </c>
      <c r="B107" s="203" t="s">
        <v>2285</v>
      </c>
      <c r="C107" s="202" t="s">
        <v>2286</v>
      </c>
      <c r="D107" s="206" t="s">
        <v>737</v>
      </c>
      <c r="E107" s="321" t="s">
        <v>737</v>
      </c>
    </row>
    <row r="108" spans="1:5" ht="15.75" x14ac:dyDescent="0.25">
      <c r="A108" s="516" t="s">
        <v>2287</v>
      </c>
      <c r="B108" s="517"/>
      <c r="C108" s="517"/>
      <c r="D108" s="517"/>
      <c r="E108" s="518"/>
    </row>
    <row r="109" spans="1:5" x14ac:dyDescent="0.25">
      <c r="A109" s="203" t="s">
        <v>2288</v>
      </c>
      <c r="B109" s="203" t="s">
        <v>1953</v>
      </c>
      <c r="C109" s="203" t="s">
        <v>1953</v>
      </c>
      <c r="D109" s="198" t="s">
        <v>737</v>
      </c>
      <c r="E109" s="321" t="s">
        <v>737</v>
      </c>
    </row>
    <row r="110" spans="1:5" x14ac:dyDescent="0.25">
      <c r="A110" s="203" t="s">
        <v>1961</v>
      </c>
      <c r="B110" s="203" t="s">
        <v>1953</v>
      </c>
      <c r="C110" s="203" t="s">
        <v>1953</v>
      </c>
      <c r="D110" s="198" t="s">
        <v>737</v>
      </c>
      <c r="E110" s="321" t="s">
        <v>737</v>
      </c>
    </row>
    <row r="111" spans="1:5" x14ac:dyDescent="0.25">
      <c r="A111" s="203" t="s">
        <v>1952</v>
      </c>
      <c r="B111" s="203" t="s">
        <v>1953</v>
      </c>
      <c r="C111" s="203" t="s">
        <v>1953</v>
      </c>
      <c r="D111" s="198" t="s">
        <v>737</v>
      </c>
      <c r="E111" s="321" t="s">
        <v>737</v>
      </c>
    </row>
    <row r="112" spans="1:5" ht="156.75" x14ac:dyDescent="0.25">
      <c r="A112" s="203" t="s">
        <v>2281</v>
      </c>
      <c r="B112" s="203" t="s">
        <v>1953</v>
      </c>
      <c r="C112" s="203" t="s">
        <v>1953</v>
      </c>
      <c r="D112" s="202" t="s">
        <v>2289</v>
      </c>
      <c r="E112" s="322" t="s">
        <v>2290</v>
      </c>
    </row>
    <row r="113" spans="1:5" x14ac:dyDescent="0.25">
      <c r="A113" s="273" t="s">
        <v>2291</v>
      </c>
      <c r="B113" s="203" t="s">
        <v>1953</v>
      </c>
      <c r="C113" s="202" t="s">
        <v>1953</v>
      </c>
      <c r="D113" s="198" t="s">
        <v>737</v>
      </c>
      <c r="E113" s="321" t="s">
        <v>737</v>
      </c>
    </row>
    <row r="114" spans="1:5" x14ac:dyDescent="0.25">
      <c r="A114" s="273" t="s">
        <v>2292</v>
      </c>
      <c r="B114" s="203" t="s">
        <v>1953</v>
      </c>
      <c r="C114" s="202" t="s">
        <v>1953</v>
      </c>
      <c r="D114" s="198" t="s">
        <v>737</v>
      </c>
      <c r="E114" s="321" t="s">
        <v>737</v>
      </c>
    </row>
    <row r="115" spans="1:5" x14ac:dyDescent="0.25">
      <c r="A115" s="273" t="s">
        <v>2293</v>
      </c>
      <c r="B115" s="203" t="s">
        <v>1953</v>
      </c>
      <c r="C115" s="202" t="s">
        <v>1953</v>
      </c>
      <c r="D115" s="198" t="s">
        <v>737</v>
      </c>
      <c r="E115" s="321" t="s">
        <v>737</v>
      </c>
    </row>
    <row r="116" spans="1:5" ht="43.5" thickBot="1" x14ac:dyDescent="0.3">
      <c r="A116" s="326" t="s">
        <v>2078</v>
      </c>
      <c r="B116" s="325" t="s">
        <v>2079</v>
      </c>
      <c r="C116" s="327" t="s">
        <v>2080</v>
      </c>
      <c r="D116" s="206" t="s">
        <v>737</v>
      </c>
      <c r="E116" s="347" t="s">
        <v>737</v>
      </c>
    </row>
  </sheetData>
  <autoFilter ref="A8:E116" xr:uid="{92DD9D2E-8190-46B4-9FCA-355C8A5F9BB3}"/>
  <mergeCells count="17">
    <mergeCell ref="A9:E9"/>
    <mergeCell ref="A2:E2"/>
    <mergeCell ref="A3:E3"/>
    <mergeCell ref="A4:E4"/>
    <mergeCell ref="A5:E5"/>
    <mergeCell ref="A6:E6"/>
    <mergeCell ref="A7:C7"/>
    <mergeCell ref="D7:E7"/>
    <mergeCell ref="A91:E91"/>
    <mergeCell ref="A94:E94"/>
    <mergeCell ref="A99:E99"/>
    <mergeCell ref="A108:E108"/>
    <mergeCell ref="A47:E47"/>
    <mergeCell ref="A50:E50"/>
    <mergeCell ref="A75:E75"/>
    <mergeCell ref="A85:E85"/>
    <mergeCell ref="A88:E88"/>
  </mergeCells>
  <pageMargins left="0.7" right="0.7" top="0.75" bottom="0.75" header="0.3" footer="0.3"/>
  <pageSetup scale="34" orientation="portrait" r:id="rId1"/>
  <headerFooter>
    <oddHeader>&amp;C&amp;A</oddHeader>
    <oddFooter>&amp;L© 2021 The MITRE Corporation – all rights reserved.
Federal Government – unlimited usage rights.&amp;CVersion: &amp;F&amp;RPage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297C6-0016-4A7A-A213-54B3F7631DFC}">
  <sheetPr>
    <tabColor rgb="FF043253"/>
  </sheetPr>
  <dimension ref="A1:H248"/>
  <sheetViews>
    <sheetView showGridLines="0" zoomScale="80" zoomScaleNormal="80" zoomScalePageLayoutView="60" workbookViewId="0">
      <pane ySplit="8" topLeftCell="A9" activePane="bottomLeft" state="frozen"/>
      <selection pane="bottomLeft" activeCell="A2" sqref="A2:E2"/>
    </sheetView>
  </sheetViews>
  <sheetFormatPr defaultColWidth="9.42578125" defaultRowHeight="15" x14ac:dyDescent="0.25"/>
  <cols>
    <col min="1" max="1" width="41.85546875" style="31" customWidth="1"/>
    <col min="2" max="2" width="43" style="31" customWidth="1"/>
    <col min="3" max="3" width="47.140625" style="31" customWidth="1"/>
    <col min="4" max="4" width="61.7109375" style="31" customWidth="1"/>
    <col min="5" max="5" width="52.140625" style="31" customWidth="1"/>
    <col min="6" max="16384" width="9.42578125" style="31"/>
  </cols>
  <sheetData>
    <row r="1" spans="1:8" s="10" customFormat="1" ht="109.9" customHeight="1" x14ac:dyDescent="0.25">
      <c r="A1" s="32"/>
      <c r="B1" s="32"/>
      <c r="C1" s="2"/>
      <c r="D1" s="68"/>
      <c r="E1" s="68"/>
      <c r="F1" s="69"/>
      <c r="G1" s="69"/>
      <c r="H1" s="69"/>
    </row>
    <row r="2" spans="1:8" s="69" customFormat="1" ht="19.899999999999999" customHeight="1" x14ac:dyDescent="0.25">
      <c r="A2" s="427" t="s">
        <v>157</v>
      </c>
      <c r="B2" s="427"/>
      <c r="C2" s="427"/>
      <c r="D2" s="427"/>
      <c r="E2" s="427"/>
    </row>
    <row r="3" spans="1:8" s="69" customFormat="1" ht="19.899999999999999" customHeight="1" x14ac:dyDescent="0.25">
      <c r="A3" s="427" t="str">
        <f>Cover!A4</f>
        <v>Release FY2026M</v>
      </c>
      <c r="B3" s="427"/>
      <c r="C3" s="427"/>
      <c r="D3" s="427"/>
      <c r="E3" s="427"/>
    </row>
    <row r="4" spans="1:8" s="69" customFormat="1" ht="20.65" customHeight="1" x14ac:dyDescent="0.25">
      <c r="A4" s="493" t="s">
        <v>1936</v>
      </c>
      <c r="B4" s="493"/>
      <c r="C4" s="493"/>
      <c r="D4" s="493"/>
      <c r="E4" s="493"/>
    </row>
    <row r="5" spans="1:8" s="69" customFormat="1" ht="35.450000000000003" customHeight="1" x14ac:dyDescent="0.25">
      <c r="A5" s="494" t="s">
        <v>2294</v>
      </c>
      <c r="B5" s="494"/>
      <c r="C5" s="494"/>
      <c r="D5" s="494"/>
      <c r="E5" s="494"/>
    </row>
    <row r="6" spans="1:8" ht="19.149999999999999" customHeight="1" thickBot="1" x14ac:dyDescent="0.3">
      <c r="A6" s="495"/>
      <c r="B6" s="495"/>
      <c r="C6" s="495"/>
      <c r="D6" s="495"/>
      <c r="E6" s="495"/>
    </row>
    <row r="7" spans="1:8" ht="25.5" customHeight="1" x14ac:dyDescent="0.25">
      <c r="A7" s="496" t="s">
        <v>1938</v>
      </c>
      <c r="B7" s="497"/>
      <c r="C7" s="498"/>
      <c r="D7" s="499" t="s">
        <v>729</v>
      </c>
      <c r="E7" s="500"/>
    </row>
    <row r="8" spans="1:8" ht="42" customHeight="1" thickBot="1" x14ac:dyDescent="0.3">
      <c r="A8" s="278" t="s">
        <v>1939</v>
      </c>
      <c r="B8" s="279" t="s">
        <v>1940</v>
      </c>
      <c r="C8" s="280" t="s">
        <v>1941</v>
      </c>
      <c r="D8" s="281" t="s">
        <v>732</v>
      </c>
      <c r="E8" s="282" t="s">
        <v>2295</v>
      </c>
    </row>
    <row r="9" spans="1:8" ht="15.75" x14ac:dyDescent="0.25">
      <c r="A9" s="516" t="s">
        <v>2296</v>
      </c>
      <c r="B9" s="517"/>
      <c r="C9" s="517"/>
      <c r="D9" s="517"/>
      <c r="E9" s="518"/>
    </row>
    <row r="10" spans="1:8" x14ac:dyDescent="0.25">
      <c r="A10" s="203" t="s">
        <v>2118</v>
      </c>
      <c r="B10" s="203" t="s">
        <v>2119</v>
      </c>
      <c r="C10" s="203" t="s">
        <v>2120</v>
      </c>
      <c r="D10" s="357" t="s">
        <v>2121</v>
      </c>
      <c r="E10" s="321" t="s">
        <v>748</v>
      </c>
    </row>
    <row r="11" spans="1:8" x14ac:dyDescent="0.25">
      <c r="A11" s="203" t="s">
        <v>2122</v>
      </c>
      <c r="B11" s="203" t="s">
        <v>2123</v>
      </c>
      <c r="C11" s="203" t="s">
        <v>2120</v>
      </c>
      <c r="D11" s="357" t="s">
        <v>2124</v>
      </c>
      <c r="E11" s="321" t="s">
        <v>748</v>
      </c>
    </row>
    <row r="12" spans="1:8" ht="28.5" x14ac:dyDescent="0.25">
      <c r="A12" s="203" t="s">
        <v>2125</v>
      </c>
      <c r="B12" s="203" t="s">
        <v>2126</v>
      </c>
      <c r="C12" s="203" t="s">
        <v>2297</v>
      </c>
      <c r="D12" s="198" t="s">
        <v>737</v>
      </c>
      <c r="E12" s="321" t="s">
        <v>737</v>
      </c>
    </row>
    <row r="13" spans="1:8" ht="28.5" x14ac:dyDescent="0.25">
      <c r="A13" s="203" t="s">
        <v>2128</v>
      </c>
      <c r="B13" s="203" t="s">
        <v>2129</v>
      </c>
      <c r="C13" s="203" t="s">
        <v>2297</v>
      </c>
      <c r="D13" s="198" t="s">
        <v>737</v>
      </c>
      <c r="E13" s="321" t="s">
        <v>737</v>
      </c>
    </row>
    <row r="14" spans="1:8" ht="42.75" x14ac:dyDescent="0.25">
      <c r="A14" s="203" t="s">
        <v>2078</v>
      </c>
      <c r="B14" s="203" t="s">
        <v>2079</v>
      </c>
      <c r="C14" s="203" t="s">
        <v>2080</v>
      </c>
      <c r="D14" s="198" t="s">
        <v>737</v>
      </c>
      <c r="E14" s="321" t="s">
        <v>737</v>
      </c>
    </row>
    <row r="15" spans="1:8" ht="57" x14ac:dyDescent="0.25">
      <c r="A15" s="203" t="s">
        <v>2298</v>
      </c>
      <c r="B15" s="203" t="s">
        <v>2299</v>
      </c>
      <c r="C15" s="203" t="s">
        <v>2300</v>
      </c>
      <c r="D15" s="198" t="s">
        <v>737</v>
      </c>
      <c r="E15" s="321" t="s">
        <v>737</v>
      </c>
    </row>
    <row r="16" spans="1:8" x14ac:dyDescent="0.25">
      <c r="A16" s="203" t="s">
        <v>2293</v>
      </c>
      <c r="B16" s="203" t="s">
        <v>1953</v>
      </c>
      <c r="C16" s="201" t="s">
        <v>1953</v>
      </c>
      <c r="D16" s="198" t="s">
        <v>737</v>
      </c>
      <c r="E16" s="321" t="s">
        <v>737</v>
      </c>
    </row>
    <row r="17" spans="1:5" ht="28.5" x14ac:dyDescent="0.25">
      <c r="A17" s="203" t="s">
        <v>2301</v>
      </c>
      <c r="B17" s="203" t="s">
        <v>2302</v>
      </c>
      <c r="C17" s="203" t="s">
        <v>2303</v>
      </c>
      <c r="D17" s="198" t="s">
        <v>737</v>
      </c>
      <c r="E17" s="321" t="s">
        <v>2304</v>
      </c>
    </row>
    <row r="18" spans="1:5" ht="28.5" x14ac:dyDescent="0.25">
      <c r="A18" s="203" t="s">
        <v>2305</v>
      </c>
      <c r="B18" s="203" t="s">
        <v>1054</v>
      </c>
      <c r="C18" s="203" t="s">
        <v>2306</v>
      </c>
      <c r="D18" s="198" t="s">
        <v>737</v>
      </c>
      <c r="E18" s="321" t="s">
        <v>737</v>
      </c>
    </row>
    <row r="19" spans="1:5" ht="42.75" x14ac:dyDescent="0.25">
      <c r="A19" s="203" t="s">
        <v>2307</v>
      </c>
      <c r="B19" s="203" t="s">
        <v>2308</v>
      </c>
      <c r="C19" s="203" t="s">
        <v>2309</v>
      </c>
      <c r="D19" s="357" t="s">
        <v>2310</v>
      </c>
      <c r="E19" s="321" t="s">
        <v>748</v>
      </c>
    </row>
    <row r="20" spans="1:5" ht="57" x14ac:dyDescent="0.25">
      <c r="A20" s="203" t="s">
        <v>2311</v>
      </c>
      <c r="B20" s="203" t="s">
        <v>2312</v>
      </c>
      <c r="C20" s="203" t="s">
        <v>2313</v>
      </c>
      <c r="D20" s="357" t="s">
        <v>2314</v>
      </c>
      <c r="E20" s="321" t="s">
        <v>2315</v>
      </c>
    </row>
    <row r="21" spans="1:5" ht="57" x14ac:dyDescent="0.25">
      <c r="A21" s="203" t="s">
        <v>2316</v>
      </c>
      <c r="B21" s="203" t="s">
        <v>2317</v>
      </c>
      <c r="C21" s="203" t="s">
        <v>2318</v>
      </c>
      <c r="D21" s="357" t="s">
        <v>737</v>
      </c>
      <c r="E21" s="321" t="s">
        <v>2319</v>
      </c>
    </row>
    <row r="22" spans="1:5" ht="28.5" x14ac:dyDescent="0.25">
      <c r="A22" s="203" t="s">
        <v>2320</v>
      </c>
      <c r="B22" s="203" t="s">
        <v>2321</v>
      </c>
      <c r="C22" s="203" t="s">
        <v>2322</v>
      </c>
      <c r="D22" s="357" t="s">
        <v>737</v>
      </c>
      <c r="E22" s="321" t="s">
        <v>2323</v>
      </c>
    </row>
    <row r="23" spans="1:5" ht="71.25" x14ac:dyDescent="0.25">
      <c r="A23" s="203" t="s">
        <v>2021</v>
      </c>
      <c r="B23" s="203" t="s">
        <v>2022</v>
      </c>
      <c r="C23" s="203" t="s">
        <v>2023</v>
      </c>
      <c r="D23" s="52" t="s">
        <v>2024</v>
      </c>
      <c r="E23" s="321" t="s">
        <v>748</v>
      </c>
    </row>
    <row r="24" spans="1:5" x14ac:dyDescent="0.25">
      <c r="A24" s="203" t="s">
        <v>2324</v>
      </c>
      <c r="B24" s="203" t="s">
        <v>2325</v>
      </c>
      <c r="C24" s="203" t="s">
        <v>2326</v>
      </c>
      <c r="D24" s="357" t="s">
        <v>737</v>
      </c>
      <c r="E24" s="321" t="s">
        <v>737</v>
      </c>
    </row>
    <row r="25" spans="1:5" x14ac:dyDescent="0.25">
      <c r="A25" s="203" t="s">
        <v>2327</v>
      </c>
      <c r="B25" s="203" t="s">
        <v>2328</v>
      </c>
      <c r="C25" s="203" t="s">
        <v>2329</v>
      </c>
      <c r="D25" s="357" t="s">
        <v>2330</v>
      </c>
      <c r="E25" s="321" t="s">
        <v>748</v>
      </c>
    </row>
    <row r="26" spans="1:5" x14ac:dyDescent="0.25">
      <c r="A26" s="203" t="s">
        <v>2331</v>
      </c>
      <c r="B26" s="203" t="s">
        <v>2332</v>
      </c>
      <c r="C26" s="203" t="s">
        <v>2333</v>
      </c>
      <c r="D26" s="357" t="s">
        <v>2334</v>
      </c>
      <c r="E26" s="321" t="s">
        <v>748</v>
      </c>
    </row>
    <row r="27" spans="1:5" ht="42.75" x14ac:dyDescent="0.25">
      <c r="A27" s="203" t="s">
        <v>2335</v>
      </c>
      <c r="B27" s="203" t="s">
        <v>2336</v>
      </c>
      <c r="C27" s="203" t="s">
        <v>2337</v>
      </c>
      <c r="D27" s="357" t="s">
        <v>2156</v>
      </c>
      <c r="E27" s="321" t="s">
        <v>748</v>
      </c>
    </row>
    <row r="28" spans="1:5" x14ac:dyDescent="0.25">
      <c r="A28" s="203" t="s">
        <v>2338</v>
      </c>
      <c r="B28" s="203" t="s">
        <v>2254</v>
      </c>
      <c r="C28" s="203" t="s">
        <v>2339</v>
      </c>
      <c r="D28" s="357" t="s">
        <v>737</v>
      </c>
      <c r="E28" s="321" t="s">
        <v>737</v>
      </c>
    </row>
    <row r="29" spans="1:5" x14ac:dyDescent="0.25">
      <c r="A29" s="203" t="s">
        <v>2340</v>
      </c>
      <c r="B29" s="203" t="s">
        <v>2248</v>
      </c>
      <c r="C29" s="203" t="s">
        <v>2339</v>
      </c>
      <c r="D29" s="357" t="s">
        <v>737</v>
      </c>
      <c r="E29" s="321" t="s">
        <v>737</v>
      </c>
    </row>
    <row r="30" spans="1:5" x14ac:dyDescent="0.25">
      <c r="A30" s="203" t="s">
        <v>2341</v>
      </c>
      <c r="B30" s="203" t="s">
        <v>2342</v>
      </c>
      <c r="C30" s="203" t="s">
        <v>2339</v>
      </c>
      <c r="D30" s="198" t="s">
        <v>737</v>
      </c>
      <c r="E30" s="321" t="s">
        <v>737</v>
      </c>
    </row>
    <row r="31" spans="1:5" ht="42.75" x14ac:dyDescent="0.25">
      <c r="A31" s="203" t="s">
        <v>2343</v>
      </c>
      <c r="B31" s="203" t="s">
        <v>2344</v>
      </c>
      <c r="C31" s="203" t="s">
        <v>2345</v>
      </c>
      <c r="D31" s="357" t="s">
        <v>2159</v>
      </c>
      <c r="E31" s="321" t="s">
        <v>748</v>
      </c>
    </row>
    <row r="32" spans="1:5" x14ac:dyDescent="0.25">
      <c r="A32" s="203" t="s">
        <v>2346</v>
      </c>
      <c r="B32" s="203" t="s">
        <v>2255</v>
      </c>
      <c r="C32" s="203" t="s">
        <v>2339</v>
      </c>
      <c r="D32" s="198" t="s">
        <v>737</v>
      </c>
      <c r="E32" s="321" t="s">
        <v>737</v>
      </c>
    </row>
    <row r="33" spans="1:5" x14ac:dyDescent="0.25">
      <c r="A33" s="203" t="s">
        <v>2347</v>
      </c>
      <c r="B33" s="203" t="s">
        <v>2250</v>
      </c>
      <c r="C33" s="203" t="s">
        <v>2339</v>
      </c>
      <c r="D33" s="198" t="s">
        <v>737</v>
      </c>
      <c r="E33" s="321" t="s">
        <v>737</v>
      </c>
    </row>
    <row r="34" spans="1:5" x14ac:dyDescent="0.25">
      <c r="A34" s="203" t="s">
        <v>2348</v>
      </c>
      <c r="B34" s="203" t="s">
        <v>2349</v>
      </c>
      <c r="C34" s="203" t="s">
        <v>2339</v>
      </c>
      <c r="D34" s="198" t="s">
        <v>737</v>
      </c>
      <c r="E34" s="321" t="s">
        <v>737</v>
      </c>
    </row>
    <row r="35" spans="1:5" ht="28.5" x14ac:dyDescent="0.25">
      <c r="A35" s="203" t="s">
        <v>2350</v>
      </c>
      <c r="B35" s="203" t="s">
        <v>2351</v>
      </c>
      <c r="C35" s="203" t="s">
        <v>2352</v>
      </c>
      <c r="D35" s="198" t="s">
        <v>737</v>
      </c>
      <c r="E35" s="321" t="s">
        <v>737</v>
      </c>
    </row>
    <row r="36" spans="1:5" ht="57" x14ac:dyDescent="0.25">
      <c r="A36" s="203" t="s">
        <v>2353</v>
      </c>
      <c r="B36" s="203" t="s">
        <v>2354</v>
      </c>
      <c r="C36" s="203" t="s">
        <v>2355</v>
      </c>
      <c r="D36" s="357" t="s">
        <v>2356</v>
      </c>
      <c r="E36" s="321" t="s">
        <v>748</v>
      </c>
    </row>
    <row r="37" spans="1:5" ht="42.75" x14ac:dyDescent="0.25">
      <c r="A37" s="203" t="s">
        <v>2357</v>
      </c>
      <c r="B37" s="203" t="s">
        <v>2358</v>
      </c>
      <c r="C37" s="203" t="s">
        <v>2359</v>
      </c>
      <c r="D37" s="357" t="s">
        <v>2360</v>
      </c>
      <c r="E37" s="321" t="s">
        <v>748</v>
      </c>
    </row>
    <row r="38" spans="1:5" ht="28.5" x14ac:dyDescent="0.25">
      <c r="A38" s="203" t="s">
        <v>2361</v>
      </c>
      <c r="B38" s="203" t="s">
        <v>2362</v>
      </c>
      <c r="C38" s="203" t="s">
        <v>2363</v>
      </c>
      <c r="D38" s="357" t="s">
        <v>2364</v>
      </c>
      <c r="E38" s="321" t="s">
        <v>748</v>
      </c>
    </row>
    <row r="39" spans="1:5" ht="42.75" x14ac:dyDescent="0.25">
      <c r="A39" s="203" t="s">
        <v>2365</v>
      </c>
      <c r="B39" s="203" t="s">
        <v>2366</v>
      </c>
      <c r="C39" s="203" t="s">
        <v>2367</v>
      </c>
      <c r="D39" s="357" t="s">
        <v>2368</v>
      </c>
      <c r="E39" s="321" t="s">
        <v>748</v>
      </c>
    </row>
    <row r="40" spans="1:5" ht="42.75" x14ac:dyDescent="0.25">
      <c r="A40" s="203" t="s">
        <v>2369</v>
      </c>
      <c r="B40" s="203" t="s">
        <v>2370</v>
      </c>
      <c r="C40" s="203" t="s">
        <v>2371</v>
      </c>
      <c r="D40" s="198" t="s">
        <v>737</v>
      </c>
      <c r="E40" s="321" t="s">
        <v>737</v>
      </c>
    </row>
    <row r="41" spans="1:5" ht="28.5" x14ac:dyDescent="0.25">
      <c r="A41" s="203" t="s">
        <v>2372</v>
      </c>
      <c r="B41" s="203" t="s">
        <v>2373</v>
      </c>
      <c r="C41" s="203" t="s">
        <v>2374</v>
      </c>
      <c r="D41" s="357" t="s">
        <v>2375</v>
      </c>
      <c r="E41" s="321" t="s">
        <v>748</v>
      </c>
    </row>
    <row r="42" spans="1:5" ht="28.5" x14ac:dyDescent="0.25">
      <c r="A42" s="203" t="s">
        <v>2376</v>
      </c>
      <c r="B42" s="203" t="s">
        <v>2377</v>
      </c>
      <c r="C42" s="203" t="s">
        <v>2378</v>
      </c>
      <c r="D42" s="357" t="s">
        <v>2379</v>
      </c>
      <c r="E42" s="321" t="s">
        <v>748</v>
      </c>
    </row>
    <row r="43" spans="1:5" ht="28.5" x14ac:dyDescent="0.25">
      <c r="A43" s="203" t="s">
        <v>2380</v>
      </c>
      <c r="B43" s="203" t="s">
        <v>2381</v>
      </c>
      <c r="C43" s="203" t="s">
        <v>2382</v>
      </c>
      <c r="D43" s="198" t="s">
        <v>737</v>
      </c>
      <c r="E43" s="321" t="s">
        <v>737</v>
      </c>
    </row>
    <row r="44" spans="1:5" ht="28.5" x14ac:dyDescent="0.25">
      <c r="A44" s="203" t="s">
        <v>2383</v>
      </c>
      <c r="B44" s="203" t="s">
        <v>2384</v>
      </c>
      <c r="C44" s="203" t="s">
        <v>2385</v>
      </c>
      <c r="D44" s="198" t="s">
        <v>737</v>
      </c>
      <c r="E44" s="321" t="s">
        <v>737</v>
      </c>
    </row>
    <row r="45" spans="1:5" ht="28.5" x14ac:dyDescent="0.25">
      <c r="A45" s="203" t="s">
        <v>2386</v>
      </c>
      <c r="B45" s="203" t="s">
        <v>2387</v>
      </c>
      <c r="C45" s="203" t="s">
        <v>2388</v>
      </c>
      <c r="D45" s="198" t="s">
        <v>737</v>
      </c>
      <c r="E45" s="321" t="s">
        <v>737</v>
      </c>
    </row>
    <row r="46" spans="1:5" x14ac:dyDescent="0.25">
      <c r="A46" s="203" t="s">
        <v>2389</v>
      </c>
      <c r="B46" s="203" t="s">
        <v>2390</v>
      </c>
      <c r="C46" s="203" t="s">
        <v>2391</v>
      </c>
      <c r="D46" s="198" t="s">
        <v>737</v>
      </c>
      <c r="E46" s="321" t="s">
        <v>737</v>
      </c>
    </row>
    <row r="47" spans="1:5" ht="76.900000000000006" customHeight="1" x14ac:dyDescent="0.25">
      <c r="A47" s="203" t="s">
        <v>2070</v>
      </c>
      <c r="B47" s="203" t="s">
        <v>2071</v>
      </c>
      <c r="C47" s="203" t="s">
        <v>2392</v>
      </c>
      <c r="D47" s="357" t="s">
        <v>2393</v>
      </c>
      <c r="E47" s="321" t="s">
        <v>748</v>
      </c>
    </row>
    <row r="48" spans="1:5" ht="102.4" customHeight="1" x14ac:dyDescent="0.25">
      <c r="A48" s="203" t="s">
        <v>2394</v>
      </c>
      <c r="B48" s="203" t="s">
        <v>2395</v>
      </c>
      <c r="C48" s="203" t="s">
        <v>2396</v>
      </c>
      <c r="D48" s="357" t="s">
        <v>2397</v>
      </c>
      <c r="E48" s="321" t="s">
        <v>748</v>
      </c>
    </row>
    <row r="49" spans="1:5" ht="88.5" customHeight="1" x14ac:dyDescent="0.25">
      <c r="A49" s="203" t="s">
        <v>2398</v>
      </c>
      <c r="B49" s="203" t="s">
        <v>2399</v>
      </c>
      <c r="C49" s="203" t="s">
        <v>2400</v>
      </c>
      <c r="D49" s="357" t="s">
        <v>2401</v>
      </c>
      <c r="E49" s="321" t="s">
        <v>748</v>
      </c>
    </row>
    <row r="50" spans="1:5" ht="28.5" x14ac:dyDescent="0.25">
      <c r="A50" s="203" t="s">
        <v>2402</v>
      </c>
      <c r="B50" s="203" t="s">
        <v>2403</v>
      </c>
      <c r="C50" s="203" t="s">
        <v>2404</v>
      </c>
      <c r="D50" s="357" t="s">
        <v>737</v>
      </c>
      <c r="E50" s="321" t="s">
        <v>2304</v>
      </c>
    </row>
    <row r="51" spans="1:5" ht="28.5" x14ac:dyDescent="0.25">
      <c r="A51" s="203" t="s">
        <v>2405</v>
      </c>
      <c r="B51" s="203" t="s">
        <v>1953</v>
      </c>
      <c r="C51" s="203" t="s">
        <v>1953</v>
      </c>
      <c r="D51" s="357" t="s">
        <v>737</v>
      </c>
      <c r="E51" s="321" t="s">
        <v>2304</v>
      </c>
    </row>
    <row r="52" spans="1:5" ht="28.5" x14ac:dyDescent="0.25">
      <c r="A52" s="203" t="s">
        <v>2115</v>
      </c>
      <c r="B52" s="203" t="s">
        <v>2406</v>
      </c>
      <c r="C52" s="203" t="s">
        <v>2407</v>
      </c>
      <c r="D52" s="198" t="s">
        <v>737</v>
      </c>
      <c r="E52" s="321" t="s">
        <v>737</v>
      </c>
    </row>
    <row r="53" spans="1:5" ht="28.5" x14ac:dyDescent="0.25">
      <c r="A53" s="203" t="s">
        <v>2408</v>
      </c>
      <c r="B53" s="203" t="s">
        <v>2113</v>
      </c>
      <c r="C53" s="203" t="s">
        <v>2409</v>
      </c>
      <c r="D53" s="198" t="s">
        <v>737</v>
      </c>
      <c r="E53" s="321" t="s">
        <v>737</v>
      </c>
    </row>
    <row r="54" spans="1:5" x14ac:dyDescent="0.25">
      <c r="A54" s="203" t="s">
        <v>2410</v>
      </c>
      <c r="B54" s="203" t="s">
        <v>1953</v>
      </c>
      <c r="C54" s="203" t="s">
        <v>1953</v>
      </c>
      <c r="D54" s="198" t="s">
        <v>737</v>
      </c>
      <c r="E54" s="321" t="s">
        <v>737</v>
      </c>
    </row>
    <row r="55" spans="1:5" ht="15.75" thickBot="1" x14ac:dyDescent="0.3">
      <c r="A55" s="325" t="s">
        <v>2411</v>
      </c>
      <c r="B55" s="203" t="s">
        <v>1953</v>
      </c>
      <c r="C55" s="203" t="s">
        <v>1953</v>
      </c>
      <c r="D55" s="206" t="s">
        <v>737</v>
      </c>
      <c r="E55" s="321" t="s">
        <v>737</v>
      </c>
    </row>
    <row r="56" spans="1:5" ht="15.75" x14ac:dyDescent="0.25">
      <c r="A56" s="516" t="s">
        <v>2412</v>
      </c>
      <c r="B56" s="517"/>
      <c r="C56" s="517"/>
      <c r="D56" s="517"/>
      <c r="E56" s="518"/>
    </row>
    <row r="57" spans="1:5" ht="42.75" x14ac:dyDescent="0.25">
      <c r="A57" s="203" t="s">
        <v>2413</v>
      </c>
      <c r="B57" s="203" t="s">
        <v>2414</v>
      </c>
      <c r="C57" s="203" t="s">
        <v>2415</v>
      </c>
      <c r="D57" s="357" t="s">
        <v>2416</v>
      </c>
      <c r="E57" s="321" t="s">
        <v>748</v>
      </c>
    </row>
    <row r="58" spans="1:5" ht="42.75" x14ac:dyDescent="0.25">
      <c r="A58" s="203" t="s">
        <v>2417</v>
      </c>
      <c r="B58" s="203" t="s">
        <v>2418</v>
      </c>
      <c r="C58" s="203" t="s">
        <v>2419</v>
      </c>
      <c r="D58" s="357" t="s">
        <v>2420</v>
      </c>
      <c r="E58" s="321" t="s">
        <v>748</v>
      </c>
    </row>
    <row r="59" spans="1:5" x14ac:dyDescent="0.25">
      <c r="A59" s="203" t="s">
        <v>2421</v>
      </c>
      <c r="B59" s="203" t="s">
        <v>2422</v>
      </c>
      <c r="C59" s="203" t="s">
        <v>2423</v>
      </c>
      <c r="D59" s="357" t="s">
        <v>2424</v>
      </c>
      <c r="E59" s="321" t="s">
        <v>748</v>
      </c>
    </row>
    <row r="60" spans="1:5" ht="28.5" x14ac:dyDescent="0.25">
      <c r="A60" s="203" t="s">
        <v>2425</v>
      </c>
      <c r="B60" s="203" t="s">
        <v>2426</v>
      </c>
      <c r="C60" s="203" t="s">
        <v>2427</v>
      </c>
      <c r="D60" s="357" t="s">
        <v>2428</v>
      </c>
      <c r="E60" s="321" t="s">
        <v>748</v>
      </c>
    </row>
    <row r="61" spans="1:5" ht="42.75" x14ac:dyDescent="0.25">
      <c r="A61" s="203" t="s">
        <v>2429</v>
      </c>
      <c r="B61" s="203" t="s">
        <v>2430</v>
      </c>
      <c r="C61" s="203" t="s">
        <v>2431</v>
      </c>
      <c r="D61" s="198" t="s">
        <v>737</v>
      </c>
      <c r="E61" s="321" t="s">
        <v>737</v>
      </c>
    </row>
    <row r="62" spans="1:5" ht="28.5" x14ac:dyDescent="0.25">
      <c r="A62" s="203" t="s">
        <v>2432</v>
      </c>
      <c r="B62" s="203" t="s">
        <v>2433</v>
      </c>
      <c r="C62" s="203" t="s">
        <v>2434</v>
      </c>
      <c r="D62" s="357" t="s">
        <v>2435</v>
      </c>
      <c r="E62" s="321" t="s">
        <v>748</v>
      </c>
    </row>
    <row r="63" spans="1:5" ht="28.5" x14ac:dyDescent="0.25">
      <c r="A63" s="203" t="s">
        <v>2436</v>
      </c>
      <c r="B63" s="203" t="s">
        <v>2437</v>
      </c>
      <c r="C63" s="203" t="s">
        <v>2438</v>
      </c>
      <c r="D63" s="198" t="s">
        <v>737</v>
      </c>
      <c r="E63" s="321" t="s">
        <v>737</v>
      </c>
    </row>
    <row r="64" spans="1:5" ht="28.5" x14ac:dyDescent="0.25">
      <c r="A64" s="203" t="s">
        <v>2439</v>
      </c>
      <c r="B64" s="203" t="s">
        <v>2440</v>
      </c>
      <c r="C64" s="203" t="s">
        <v>2441</v>
      </c>
      <c r="D64" s="357" t="s">
        <v>2442</v>
      </c>
      <c r="E64" s="321" t="s">
        <v>748</v>
      </c>
    </row>
    <row r="65" spans="1:5" ht="33.4" customHeight="1" x14ac:dyDescent="0.25">
      <c r="A65" s="203" t="s">
        <v>2443</v>
      </c>
      <c r="B65" s="203" t="s">
        <v>2444</v>
      </c>
      <c r="C65" s="203" t="s">
        <v>2445</v>
      </c>
      <c r="D65" s="198" t="s">
        <v>737</v>
      </c>
      <c r="E65" s="321" t="s">
        <v>737</v>
      </c>
    </row>
    <row r="66" spans="1:5" ht="43.5" thickBot="1" x14ac:dyDescent="0.3">
      <c r="A66" s="203" t="s">
        <v>2446</v>
      </c>
      <c r="B66" s="203" t="s">
        <v>2447</v>
      </c>
      <c r="C66" s="203" t="s">
        <v>2448</v>
      </c>
      <c r="D66" s="358" t="s">
        <v>2449</v>
      </c>
      <c r="E66" s="321" t="s">
        <v>748</v>
      </c>
    </row>
    <row r="67" spans="1:5" ht="15.75" x14ac:dyDescent="0.25">
      <c r="A67" s="516" t="s">
        <v>2450</v>
      </c>
      <c r="B67" s="517"/>
      <c r="C67" s="517"/>
      <c r="D67" s="517"/>
      <c r="E67" s="518"/>
    </row>
    <row r="68" spans="1:5" ht="28.5" x14ac:dyDescent="0.25">
      <c r="A68" s="203" t="s">
        <v>2062</v>
      </c>
      <c r="B68" s="203" t="s">
        <v>2063</v>
      </c>
      <c r="C68" s="203" t="s">
        <v>2451</v>
      </c>
      <c r="D68" s="357" t="s">
        <v>2452</v>
      </c>
      <c r="E68" s="321" t="s">
        <v>748</v>
      </c>
    </row>
    <row r="69" spans="1:5" ht="42.75" x14ac:dyDescent="0.25">
      <c r="A69" s="203" t="s">
        <v>2453</v>
      </c>
      <c r="B69" s="203" t="s">
        <v>2454</v>
      </c>
      <c r="C69" s="203" t="s">
        <v>2455</v>
      </c>
      <c r="D69" s="357" t="s">
        <v>2456</v>
      </c>
      <c r="E69" s="321" t="s">
        <v>748</v>
      </c>
    </row>
    <row r="70" spans="1:5" ht="42.75" x14ac:dyDescent="0.25">
      <c r="A70" s="203" t="s">
        <v>2457</v>
      </c>
      <c r="B70" s="203" t="s">
        <v>2458</v>
      </c>
      <c r="C70" s="203" t="s">
        <v>2459</v>
      </c>
      <c r="D70" s="357" t="s">
        <v>2460</v>
      </c>
      <c r="E70" s="321" t="s">
        <v>748</v>
      </c>
    </row>
    <row r="71" spans="1:5" x14ac:dyDescent="0.25">
      <c r="A71" s="203" t="s">
        <v>2461</v>
      </c>
      <c r="B71" s="203" t="s">
        <v>2462</v>
      </c>
      <c r="C71" s="203" t="s">
        <v>2463</v>
      </c>
      <c r="D71" s="357" t="s">
        <v>2464</v>
      </c>
      <c r="E71" s="321" t="s">
        <v>748</v>
      </c>
    </row>
    <row r="72" spans="1:5" x14ac:dyDescent="0.25">
      <c r="A72" s="203" t="s">
        <v>2465</v>
      </c>
      <c r="B72" s="203" t="s">
        <v>2466</v>
      </c>
      <c r="C72" s="203" t="s">
        <v>2467</v>
      </c>
      <c r="D72" s="357" t="s">
        <v>2468</v>
      </c>
      <c r="E72" s="321" t="s">
        <v>748</v>
      </c>
    </row>
    <row r="73" spans="1:5" x14ac:dyDescent="0.25">
      <c r="A73" s="203" t="s">
        <v>2469</v>
      </c>
      <c r="B73" s="203" t="s">
        <v>1953</v>
      </c>
      <c r="C73" s="203" t="s">
        <v>1953</v>
      </c>
      <c r="D73" s="198" t="s">
        <v>737</v>
      </c>
      <c r="E73" s="321" t="s">
        <v>737</v>
      </c>
    </row>
    <row r="74" spans="1:5" ht="15.75" thickBot="1" x14ac:dyDescent="0.3">
      <c r="A74" s="203" t="s">
        <v>2470</v>
      </c>
      <c r="B74" s="203" t="s">
        <v>1953</v>
      </c>
      <c r="C74" s="203" t="s">
        <v>1953</v>
      </c>
      <c r="D74" s="358" t="s">
        <v>2424</v>
      </c>
      <c r="E74" s="321" t="s">
        <v>748</v>
      </c>
    </row>
    <row r="75" spans="1:5" ht="15.75" x14ac:dyDescent="0.25">
      <c r="A75" s="516" t="s">
        <v>2471</v>
      </c>
      <c r="B75" s="517"/>
      <c r="C75" s="517"/>
      <c r="D75" s="517"/>
      <c r="E75" s="518"/>
    </row>
    <row r="76" spans="1:5" ht="57" x14ac:dyDescent="0.25">
      <c r="A76" s="203" t="s">
        <v>2472</v>
      </c>
      <c r="B76" s="203" t="s">
        <v>2473</v>
      </c>
      <c r="C76" s="203" t="s">
        <v>2474</v>
      </c>
      <c r="D76" s="357" t="s">
        <v>2475</v>
      </c>
      <c r="E76" s="321" t="s">
        <v>748</v>
      </c>
    </row>
    <row r="77" spans="1:5" ht="42.75" x14ac:dyDescent="0.25">
      <c r="A77" s="203" t="s">
        <v>2476</v>
      </c>
      <c r="B77" s="203" t="s">
        <v>2477</v>
      </c>
      <c r="C77" s="203" t="s">
        <v>2478</v>
      </c>
      <c r="D77" s="198" t="s">
        <v>737</v>
      </c>
      <c r="E77" s="321" t="s">
        <v>737</v>
      </c>
    </row>
    <row r="78" spans="1:5" ht="42.75" x14ac:dyDescent="0.25">
      <c r="A78" s="203" t="s">
        <v>2479</v>
      </c>
      <c r="B78" s="203" t="s">
        <v>2480</v>
      </c>
      <c r="C78" s="203" t="s">
        <v>2481</v>
      </c>
      <c r="D78" s="198" t="s">
        <v>737</v>
      </c>
      <c r="E78" s="321" t="s">
        <v>737</v>
      </c>
    </row>
    <row r="79" spans="1:5" ht="71.25" x14ac:dyDescent="0.25">
      <c r="A79" s="203" t="s">
        <v>2482</v>
      </c>
      <c r="B79" s="203" t="s">
        <v>2483</v>
      </c>
      <c r="C79" s="203" t="s">
        <v>2484</v>
      </c>
      <c r="D79" s="357" t="s">
        <v>2485</v>
      </c>
      <c r="E79" s="321" t="s">
        <v>748</v>
      </c>
    </row>
    <row r="80" spans="1:5" ht="71.25" x14ac:dyDescent="0.25">
      <c r="A80" s="203" t="s">
        <v>2486</v>
      </c>
      <c r="B80" s="203" t="s">
        <v>2487</v>
      </c>
      <c r="C80" s="203" t="s">
        <v>2484</v>
      </c>
      <c r="D80" s="357" t="s">
        <v>2488</v>
      </c>
      <c r="E80" s="321" t="s">
        <v>748</v>
      </c>
    </row>
    <row r="81" spans="1:5" ht="42.75" x14ac:dyDescent="0.25">
      <c r="A81" s="203" t="s">
        <v>2489</v>
      </c>
      <c r="B81" s="203" t="s">
        <v>2490</v>
      </c>
      <c r="C81" s="203" t="s">
        <v>2491</v>
      </c>
      <c r="D81" s="357" t="s">
        <v>2492</v>
      </c>
      <c r="E81" s="321" t="s">
        <v>748</v>
      </c>
    </row>
    <row r="82" spans="1:5" ht="42.75" x14ac:dyDescent="0.25">
      <c r="A82" s="203" t="s">
        <v>2493</v>
      </c>
      <c r="B82" s="203" t="s">
        <v>2494</v>
      </c>
      <c r="C82" s="203" t="s">
        <v>2495</v>
      </c>
      <c r="D82" s="198" t="s">
        <v>737</v>
      </c>
      <c r="E82" s="321" t="s">
        <v>737</v>
      </c>
    </row>
    <row r="83" spans="1:5" ht="15.75" thickBot="1" x14ac:dyDescent="0.3">
      <c r="A83" s="203" t="s">
        <v>2496</v>
      </c>
      <c r="B83" s="203" t="s">
        <v>2497</v>
      </c>
      <c r="C83" s="203" t="s">
        <v>2498</v>
      </c>
      <c r="D83" s="206" t="s">
        <v>737</v>
      </c>
      <c r="E83" s="321" t="s">
        <v>737</v>
      </c>
    </row>
    <row r="84" spans="1:5" ht="15.75" x14ac:dyDescent="0.25">
      <c r="A84" s="516" t="s">
        <v>2499</v>
      </c>
      <c r="B84" s="517"/>
      <c r="C84" s="517"/>
      <c r="D84" s="517"/>
      <c r="E84" s="518"/>
    </row>
    <row r="85" spans="1:5" ht="57" x14ac:dyDescent="0.25">
      <c r="A85" s="203" t="s">
        <v>2500</v>
      </c>
      <c r="B85" s="203" t="s">
        <v>2501</v>
      </c>
      <c r="C85" s="203" t="s">
        <v>2502</v>
      </c>
      <c r="D85" s="357" t="s">
        <v>2503</v>
      </c>
      <c r="E85" s="321" t="s">
        <v>2504</v>
      </c>
    </row>
    <row r="86" spans="1:5" ht="57" x14ac:dyDescent="0.25">
      <c r="A86" s="203" t="s">
        <v>2505</v>
      </c>
      <c r="B86" s="203" t="s">
        <v>2506</v>
      </c>
      <c r="C86" s="203" t="s">
        <v>2507</v>
      </c>
      <c r="D86" s="357" t="s">
        <v>2508</v>
      </c>
      <c r="E86" s="321" t="s">
        <v>2504</v>
      </c>
    </row>
    <row r="87" spans="1:5" ht="28.5" x14ac:dyDescent="0.25">
      <c r="A87" s="203" t="s">
        <v>2509</v>
      </c>
      <c r="B87" s="203" t="s">
        <v>2510</v>
      </c>
      <c r="C87" s="203" t="s">
        <v>2511</v>
      </c>
      <c r="D87" s="198" t="s">
        <v>737</v>
      </c>
      <c r="E87" s="321" t="s">
        <v>737</v>
      </c>
    </row>
    <row r="88" spans="1:5" ht="57" x14ac:dyDescent="0.25">
      <c r="A88" s="203" t="s">
        <v>2512</v>
      </c>
      <c r="B88" s="203" t="s">
        <v>2513</v>
      </c>
      <c r="C88" s="203" t="s">
        <v>2514</v>
      </c>
      <c r="D88" s="357" t="s">
        <v>2515</v>
      </c>
      <c r="E88" s="321" t="s">
        <v>2504</v>
      </c>
    </row>
    <row r="89" spans="1:5" ht="57" x14ac:dyDescent="0.25">
      <c r="A89" s="203" t="s">
        <v>2516</v>
      </c>
      <c r="B89" s="203" t="s">
        <v>2517</v>
      </c>
      <c r="C89" s="203" t="s">
        <v>2518</v>
      </c>
      <c r="D89" s="357" t="s">
        <v>2519</v>
      </c>
      <c r="E89" s="321" t="s">
        <v>2504</v>
      </c>
    </row>
    <row r="90" spans="1:5" ht="43.5" thickBot="1" x14ac:dyDescent="0.3">
      <c r="A90" s="203" t="s">
        <v>2520</v>
      </c>
      <c r="B90" s="203" t="s">
        <v>2521</v>
      </c>
      <c r="C90" s="203" t="s">
        <v>2522</v>
      </c>
      <c r="D90" s="358" t="s">
        <v>2523</v>
      </c>
      <c r="E90" s="321" t="s">
        <v>748</v>
      </c>
    </row>
    <row r="91" spans="1:5" ht="15.75" x14ac:dyDescent="0.25">
      <c r="A91" s="516" t="s">
        <v>2524</v>
      </c>
      <c r="B91" s="517"/>
      <c r="C91" s="517"/>
      <c r="D91" s="517"/>
      <c r="E91" s="518"/>
    </row>
    <row r="92" spans="1:5" ht="57" x14ac:dyDescent="0.25">
      <c r="A92" s="203" t="s">
        <v>2505</v>
      </c>
      <c r="B92" s="203" t="s">
        <v>2525</v>
      </c>
      <c r="C92" s="203" t="s">
        <v>2526</v>
      </c>
      <c r="D92" s="357" t="s">
        <v>2508</v>
      </c>
      <c r="E92" s="321" t="s">
        <v>2527</v>
      </c>
    </row>
    <row r="93" spans="1:5" ht="57" x14ac:dyDescent="0.25">
      <c r="A93" s="203" t="s">
        <v>2512</v>
      </c>
      <c r="B93" s="203" t="s">
        <v>2528</v>
      </c>
      <c r="C93" s="203" t="s">
        <v>2529</v>
      </c>
      <c r="D93" s="357" t="s">
        <v>2515</v>
      </c>
      <c r="E93" s="321" t="s">
        <v>2527</v>
      </c>
    </row>
    <row r="94" spans="1:5" ht="57.75" thickBot="1" x14ac:dyDescent="0.3">
      <c r="A94" s="203" t="s">
        <v>2516</v>
      </c>
      <c r="B94" s="203" t="s">
        <v>2530</v>
      </c>
      <c r="C94" s="203" t="s">
        <v>2531</v>
      </c>
      <c r="D94" s="358" t="s">
        <v>2519</v>
      </c>
      <c r="E94" s="321" t="s">
        <v>2527</v>
      </c>
    </row>
    <row r="95" spans="1:5" ht="15.75" x14ac:dyDescent="0.25">
      <c r="A95" s="516" t="s">
        <v>2532</v>
      </c>
      <c r="B95" s="517"/>
      <c r="C95" s="517"/>
      <c r="D95" s="517"/>
      <c r="E95" s="518"/>
    </row>
    <row r="96" spans="1:5" ht="57" x14ac:dyDescent="0.25">
      <c r="A96" s="203" t="s">
        <v>2505</v>
      </c>
      <c r="B96" s="203" t="s">
        <v>2533</v>
      </c>
      <c r="C96" s="203" t="s">
        <v>2534</v>
      </c>
      <c r="D96" s="357" t="s">
        <v>2508</v>
      </c>
      <c r="E96" s="321" t="s">
        <v>2535</v>
      </c>
    </row>
    <row r="97" spans="1:5" ht="28.5" x14ac:dyDescent="0.25">
      <c r="A97" s="203" t="s">
        <v>2509</v>
      </c>
      <c r="B97" s="203" t="s">
        <v>2536</v>
      </c>
      <c r="C97" s="203" t="s">
        <v>2537</v>
      </c>
      <c r="D97" s="198" t="s">
        <v>737</v>
      </c>
      <c r="E97" s="321" t="s">
        <v>737</v>
      </c>
    </row>
    <row r="98" spans="1:5" ht="57" x14ac:dyDescent="0.25">
      <c r="A98" s="203" t="s">
        <v>2512</v>
      </c>
      <c r="B98" s="203" t="s">
        <v>2538</v>
      </c>
      <c r="C98" s="203" t="s">
        <v>2539</v>
      </c>
      <c r="D98" s="357" t="s">
        <v>2515</v>
      </c>
      <c r="E98" s="321" t="s">
        <v>2535</v>
      </c>
    </row>
    <row r="99" spans="1:5" ht="57.75" thickBot="1" x14ac:dyDescent="0.3">
      <c r="A99" s="203" t="s">
        <v>2516</v>
      </c>
      <c r="B99" s="203" t="s">
        <v>2540</v>
      </c>
      <c r="C99" s="203" t="s">
        <v>2541</v>
      </c>
      <c r="D99" s="358" t="s">
        <v>2519</v>
      </c>
      <c r="E99" s="321" t="s">
        <v>2535</v>
      </c>
    </row>
    <row r="100" spans="1:5" ht="15.75" x14ac:dyDescent="0.25">
      <c r="A100" s="516" t="s">
        <v>2542</v>
      </c>
      <c r="B100" s="517"/>
      <c r="C100" s="517"/>
      <c r="D100" s="517"/>
      <c r="E100" s="518"/>
    </row>
    <row r="101" spans="1:5" ht="57" x14ac:dyDescent="0.25">
      <c r="A101" s="203" t="s">
        <v>2500</v>
      </c>
      <c r="B101" s="203" t="s">
        <v>2543</v>
      </c>
      <c r="C101" s="203" t="s">
        <v>2544</v>
      </c>
      <c r="D101" s="357" t="s">
        <v>2503</v>
      </c>
      <c r="E101" s="321" t="s">
        <v>2545</v>
      </c>
    </row>
    <row r="102" spans="1:5" ht="57" x14ac:dyDescent="0.25">
      <c r="A102" s="203" t="s">
        <v>2505</v>
      </c>
      <c r="B102" s="203" t="s">
        <v>2546</v>
      </c>
      <c r="C102" s="203" t="s">
        <v>2547</v>
      </c>
      <c r="D102" s="357" t="s">
        <v>2508</v>
      </c>
      <c r="E102" s="321" t="s">
        <v>2545</v>
      </c>
    </row>
    <row r="103" spans="1:5" ht="28.5" x14ac:dyDescent="0.25">
      <c r="A103" s="203" t="s">
        <v>2509</v>
      </c>
      <c r="B103" s="203" t="s">
        <v>2548</v>
      </c>
      <c r="C103" s="203" t="s">
        <v>2549</v>
      </c>
      <c r="D103" s="198" t="s">
        <v>737</v>
      </c>
      <c r="E103" s="321" t="s">
        <v>737</v>
      </c>
    </row>
    <row r="104" spans="1:5" ht="57" x14ac:dyDescent="0.25">
      <c r="A104" s="203" t="s">
        <v>2512</v>
      </c>
      <c r="B104" s="203" t="s">
        <v>2550</v>
      </c>
      <c r="C104" s="203" t="s">
        <v>2551</v>
      </c>
      <c r="D104" s="357" t="s">
        <v>2515</v>
      </c>
      <c r="E104" s="321" t="s">
        <v>2545</v>
      </c>
    </row>
    <row r="105" spans="1:5" ht="57" x14ac:dyDescent="0.25">
      <c r="A105" s="203" t="s">
        <v>2516</v>
      </c>
      <c r="B105" s="203" t="s">
        <v>2552</v>
      </c>
      <c r="C105" s="203" t="s">
        <v>2553</v>
      </c>
      <c r="D105" s="357" t="s">
        <v>2519</v>
      </c>
      <c r="E105" s="321" t="s">
        <v>2545</v>
      </c>
    </row>
    <row r="106" spans="1:5" ht="43.5" thickBot="1" x14ac:dyDescent="0.3">
      <c r="A106" s="203" t="s">
        <v>2520</v>
      </c>
      <c r="B106" s="203" t="s">
        <v>2554</v>
      </c>
      <c r="C106" s="203" t="s">
        <v>2522</v>
      </c>
      <c r="D106" s="358" t="s">
        <v>2555</v>
      </c>
      <c r="E106" s="321" t="s">
        <v>748</v>
      </c>
    </row>
    <row r="107" spans="1:5" ht="15.75" x14ac:dyDescent="0.25">
      <c r="A107" s="516" t="s">
        <v>2556</v>
      </c>
      <c r="B107" s="517"/>
      <c r="C107" s="517"/>
      <c r="D107" s="517"/>
      <c r="E107" s="518"/>
    </row>
    <row r="108" spans="1:5" ht="28.5" x14ac:dyDescent="0.25">
      <c r="A108" s="203" t="s">
        <v>2557</v>
      </c>
      <c r="B108" s="203" t="s">
        <v>2558</v>
      </c>
      <c r="C108" s="203" t="s">
        <v>2559</v>
      </c>
      <c r="D108" s="198" t="s">
        <v>737</v>
      </c>
      <c r="E108" s="321" t="s">
        <v>737</v>
      </c>
    </row>
    <row r="109" spans="1:5" ht="71.25" x14ac:dyDescent="0.25">
      <c r="A109" s="203" t="s">
        <v>2560</v>
      </c>
      <c r="B109" s="203" t="s">
        <v>2561</v>
      </c>
      <c r="C109" s="203" t="s">
        <v>2562</v>
      </c>
      <c r="D109" s="198" t="s">
        <v>737</v>
      </c>
      <c r="E109" s="321" t="s">
        <v>737</v>
      </c>
    </row>
    <row r="110" spans="1:5" ht="327.75" x14ac:dyDescent="0.25">
      <c r="A110" s="203" t="s">
        <v>2563</v>
      </c>
      <c r="B110" s="203" t="s">
        <v>2564</v>
      </c>
      <c r="C110" s="203" t="s">
        <v>2565</v>
      </c>
      <c r="D110" s="198" t="s">
        <v>2566</v>
      </c>
      <c r="E110" s="322" t="s">
        <v>2567</v>
      </c>
    </row>
    <row r="111" spans="1:5" ht="58.9" customHeight="1" x14ac:dyDescent="0.25">
      <c r="A111" s="203" t="s">
        <v>2568</v>
      </c>
      <c r="B111" s="203" t="s">
        <v>2569</v>
      </c>
      <c r="C111" s="203" t="s">
        <v>2570</v>
      </c>
      <c r="D111" s="198" t="s">
        <v>737</v>
      </c>
      <c r="E111" s="321" t="s">
        <v>737</v>
      </c>
    </row>
    <row r="112" spans="1:5" ht="87.4" customHeight="1" x14ac:dyDescent="0.25">
      <c r="A112" s="203" t="s">
        <v>2571</v>
      </c>
      <c r="B112" s="203" t="s">
        <v>2572</v>
      </c>
      <c r="C112" s="203" t="s">
        <v>2573</v>
      </c>
      <c r="D112" s="198" t="s">
        <v>737</v>
      </c>
      <c r="E112" s="321" t="s">
        <v>737</v>
      </c>
    </row>
    <row r="113" spans="1:5" ht="99.75" x14ac:dyDescent="0.25">
      <c r="A113" s="203" t="s">
        <v>2574</v>
      </c>
      <c r="B113" s="203" t="s">
        <v>2575</v>
      </c>
      <c r="C113" s="203" t="s">
        <v>2576</v>
      </c>
      <c r="D113" s="198" t="s">
        <v>737</v>
      </c>
      <c r="E113" s="321" t="s">
        <v>737</v>
      </c>
    </row>
    <row r="114" spans="1:5" ht="88.5" customHeight="1" x14ac:dyDescent="0.25">
      <c r="A114" s="203" t="s">
        <v>1958</v>
      </c>
      <c r="B114" s="203" t="s">
        <v>2577</v>
      </c>
      <c r="C114" s="203" t="s">
        <v>2578</v>
      </c>
      <c r="D114" s="198" t="s">
        <v>1498</v>
      </c>
      <c r="E114" s="321" t="s">
        <v>748</v>
      </c>
    </row>
    <row r="115" spans="1:5" ht="43.9" customHeight="1" x14ac:dyDescent="0.25">
      <c r="A115" s="203" t="s">
        <v>2579</v>
      </c>
      <c r="B115" s="203" t="s">
        <v>2580</v>
      </c>
      <c r="C115" s="203" t="s">
        <v>2581</v>
      </c>
      <c r="D115" s="198" t="s">
        <v>1495</v>
      </c>
      <c r="E115" s="321" t="s">
        <v>748</v>
      </c>
    </row>
    <row r="116" spans="1:5" ht="71.25" x14ac:dyDescent="0.25">
      <c r="A116" s="203" t="s">
        <v>2012</v>
      </c>
      <c r="B116" s="203" t="s">
        <v>2582</v>
      </c>
      <c r="C116" s="203" t="s">
        <v>2583</v>
      </c>
      <c r="D116" s="198" t="s">
        <v>1507</v>
      </c>
      <c r="E116" s="321" t="s">
        <v>748</v>
      </c>
    </row>
    <row r="117" spans="1:5" ht="59.65" customHeight="1" x14ac:dyDescent="0.25">
      <c r="A117" s="203" t="s">
        <v>2013</v>
      </c>
      <c r="B117" s="203" t="s">
        <v>2584</v>
      </c>
      <c r="C117" s="203" t="s">
        <v>2585</v>
      </c>
      <c r="D117" s="198" t="s">
        <v>1501</v>
      </c>
      <c r="E117" s="321" t="s">
        <v>748</v>
      </c>
    </row>
    <row r="118" spans="1:5" ht="85.5" x14ac:dyDescent="0.25">
      <c r="A118" s="203" t="s">
        <v>2586</v>
      </c>
      <c r="B118" s="203" t="s">
        <v>2587</v>
      </c>
      <c r="C118" s="203" t="s">
        <v>2588</v>
      </c>
      <c r="D118" s="198" t="s">
        <v>2589</v>
      </c>
      <c r="E118" s="321" t="s">
        <v>748</v>
      </c>
    </row>
    <row r="119" spans="1:5" ht="42.75" x14ac:dyDescent="0.25">
      <c r="A119" s="203" t="s">
        <v>2590</v>
      </c>
      <c r="B119" s="203" t="s">
        <v>2591</v>
      </c>
      <c r="C119" s="203" t="s">
        <v>2592</v>
      </c>
      <c r="D119" s="198" t="s">
        <v>737</v>
      </c>
      <c r="E119" s="321" t="s">
        <v>737</v>
      </c>
    </row>
    <row r="120" spans="1:5" ht="71.25" x14ac:dyDescent="0.25">
      <c r="A120" s="203" t="s">
        <v>2017</v>
      </c>
      <c r="B120" s="203" t="s">
        <v>2593</v>
      </c>
      <c r="C120" s="203" t="s">
        <v>2594</v>
      </c>
      <c r="D120" s="198" t="s">
        <v>1516</v>
      </c>
      <c r="E120" s="321" t="s">
        <v>748</v>
      </c>
    </row>
    <row r="121" spans="1:5" ht="28.5" x14ac:dyDescent="0.25">
      <c r="A121" s="203" t="s">
        <v>2595</v>
      </c>
      <c r="B121" s="203" t="s">
        <v>2596</v>
      </c>
      <c r="C121" s="203" t="s">
        <v>2597</v>
      </c>
      <c r="D121" s="198" t="s">
        <v>2598</v>
      </c>
      <c r="E121" s="321" t="s">
        <v>748</v>
      </c>
    </row>
    <row r="122" spans="1:5" ht="99.75" x14ac:dyDescent="0.25">
      <c r="A122" s="203" t="s">
        <v>2599</v>
      </c>
      <c r="B122" s="203" t="s">
        <v>2600</v>
      </c>
      <c r="C122" s="203" t="s">
        <v>2601</v>
      </c>
      <c r="D122" s="198" t="s">
        <v>737</v>
      </c>
      <c r="E122" s="321" t="s">
        <v>737</v>
      </c>
    </row>
    <row r="123" spans="1:5" ht="78.599999999999994" customHeight="1" x14ac:dyDescent="0.25">
      <c r="A123" s="203" t="s">
        <v>2014</v>
      </c>
      <c r="B123" s="203" t="s">
        <v>2602</v>
      </c>
      <c r="C123" s="203" t="s">
        <v>2603</v>
      </c>
      <c r="D123" s="198" t="s">
        <v>1504</v>
      </c>
      <c r="E123" s="321" t="s">
        <v>748</v>
      </c>
    </row>
    <row r="124" spans="1:5" ht="104.65" customHeight="1" x14ac:dyDescent="0.25">
      <c r="A124" s="203" t="s">
        <v>2604</v>
      </c>
      <c r="B124" s="203" t="s">
        <v>2605</v>
      </c>
      <c r="C124" s="203" t="s">
        <v>2606</v>
      </c>
      <c r="D124" s="198" t="s">
        <v>737</v>
      </c>
      <c r="E124" s="321" t="s">
        <v>737</v>
      </c>
    </row>
    <row r="125" spans="1:5" ht="57" x14ac:dyDescent="0.25">
      <c r="A125" s="203" t="s">
        <v>2607</v>
      </c>
      <c r="B125" s="203" t="s">
        <v>2608</v>
      </c>
      <c r="C125" s="203" t="s">
        <v>2609</v>
      </c>
      <c r="D125" s="198" t="s">
        <v>737</v>
      </c>
      <c r="E125" s="321" t="s">
        <v>737</v>
      </c>
    </row>
    <row r="126" spans="1:5" ht="42.75" x14ac:dyDescent="0.25">
      <c r="A126" s="203" t="s">
        <v>2610</v>
      </c>
      <c r="B126" s="203" t="s">
        <v>2611</v>
      </c>
      <c r="C126" s="203" t="s">
        <v>2612</v>
      </c>
      <c r="D126" s="198" t="s">
        <v>737</v>
      </c>
      <c r="E126" s="321" t="s">
        <v>737</v>
      </c>
    </row>
    <row r="127" spans="1:5" ht="42.75" x14ac:dyDescent="0.25">
      <c r="A127" s="203" t="s">
        <v>2015</v>
      </c>
      <c r="B127" s="203" t="s">
        <v>2613</v>
      </c>
      <c r="C127" s="203" t="s">
        <v>2614</v>
      </c>
      <c r="D127" s="198" t="s">
        <v>1510</v>
      </c>
      <c r="E127" s="321" t="s">
        <v>748</v>
      </c>
    </row>
    <row r="128" spans="1:5" ht="128.25" x14ac:dyDescent="0.25">
      <c r="A128" s="203" t="s">
        <v>2615</v>
      </c>
      <c r="B128" s="203" t="s">
        <v>2616</v>
      </c>
      <c r="C128" s="203" t="s">
        <v>2617</v>
      </c>
      <c r="D128" s="198" t="s">
        <v>1858</v>
      </c>
      <c r="E128" s="321" t="s">
        <v>2618</v>
      </c>
    </row>
    <row r="129" spans="1:5" ht="57" x14ac:dyDescent="0.25">
      <c r="A129" s="203" t="s">
        <v>2619</v>
      </c>
      <c r="B129" s="203" t="s">
        <v>2620</v>
      </c>
      <c r="C129" s="203" t="s">
        <v>2621</v>
      </c>
      <c r="D129" s="198" t="s">
        <v>737</v>
      </c>
      <c r="E129" s="321" t="s">
        <v>737</v>
      </c>
    </row>
    <row r="130" spans="1:5" ht="28.5" x14ac:dyDescent="0.25">
      <c r="A130" s="203" t="s">
        <v>2622</v>
      </c>
      <c r="B130" s="203" t="s">
        <v>2623</v>
      </c>
      <c r="C130" s="203" t="s">
        <v>2624</v>
      </c>
      <c r="D130" s="198" t="s">
        <v>737</v>
      </c>
      <c r="E130" s="321" t="s">
        <v>737</v>
      </c>
    </row>
    <row r="131" spans="1:5" ht="28.5" x14ac:dyDescent="0.25">
      <c r="A131" s="203" t="s">
        <v>2625</v>
      </c>
      <c r="B131" s="203" t="s">
        <v>2626</v>
      </c>
      <c r="C131" s="203" t="s">
        <v>2627</v>
      </c>
      <c r="D131" s="357" t="s">
        <v>2628</v>
      </c>
      <c r="E131" s="321" t="s">
        <v>748</v>
      </c>
    </row>
    <row r="132" spans="1:5" ht="72" customHeight="1" x14ac:dyDescent="0.25">
      <c r="A132" s="203" t="s">
        <v>2629</v>
      </c>
      <c r="B132" s="203" t="s">
        <v>2630</v>
      </c>
      <c r="C132" s="203" t="s">
        <v>2631</v>
      </c>
      <c r="D132" s="198" t="s">
        <v>2632</v>
      </c>
      <c r="E132" s="321" t="s">
        <v>748</v>
      </c>
    </row>
    <row r="133" spans="1:5" ht="57" x14ac:dyDescent="0.25">
      <c r="A133" s="203" t="s">
        <v>2633</v>
      </c>
      <c r="B133" s="203" t="s">
        <v>2634</v>
      </c>
      <c r="C133" s="203" t="s">
        <v>2635</v>
      </c>
      <c r="D133" s="198" t="s">
        <v>2636</v>
      </c>
      <c r="E133" s="321" t="s">
        <v>748</v>
      </c>
    </row>
    <row r="134" spans="1:5" ht="57" x14ac:dyDescent="0.25">
      <c r="A134" s="203" t="s">
        <v>2637</v>
      </c>
      <c r="B134" s="203" t="s">
        <v>2638</v>
      </c>
      <c r="C134" s="203" t="s">
        <v>2639</v>
      </c>
      <c r="D134" s="198" t="s">
        <v>737</v>
      </c>
      <c r="E134" s="321" t="s">
        <v>737</v>
      </c>
    </row>
    <row r="135" spans="1:5" ht="102.4" customHeight="1" x14ac:dyDescent="0.25">
      <c r="A135" s="203" t="s">
        <v>2640</v>
      </c>
      <c r="B135" s="203" t="s">
        <v>2641</v>
      </c>
      <c r="C135" s="203" t="s">
        <v>2642</v>
      </c>
      <c r="D135" s="198" t="s">
        <v>737</v>
      </c>
      <c r="E135" s="321" t="s">
        <v>737</v>
      </c>
    </row>
    <row r="136" spans="1:5" ht="59.65" customHeight="1" x14ac:dyDescent="0.25">
      <c r="A136" s="203" t="s">
        <v>2643</v>
      </c>
      <c r="B136" s="203" t="s">
        <v>2644</v>
      </c>
      <c r="C136" s="203" t="s">
        <v>2645</v>
      </c>
      <c r="D136" s="198" t="s">
        <v>737</v>
      </c>
      <c r="E136" s="321" t="s">
        <v>737</v>
      </c>
    </row>
    <row r="137" spans="1:5" ht="42.75" x14ac:dyDescent="0.25">
      <c r="A137" s="203" t="s">
        <v>2646</v>
      </c>
      <c r="B137" s="203" t="s">
        <v>2647</v>
      </c>
      <c r="C137" s="203" t="s">
        <v>2648</v>
      </c>
      <c r="D137" s="198" t="s">
        <v>737</v>
      </c>
      <c r="E137" s="321" t="s">
        <v>737</v>
      </c>
    </row>
    <row r="138" spans="1:5" ht="71.25" x14ac:dyDescent="0.25">
      <c r="A138" s="203" t="s">
        <v>2016</v>
      </c>
      <c r="B138" s="203" t="s">
        <v>2649</v>
      </c>
      <c r="C138" s="203" t="s">
        <v>2650</v>
      </c>
      <c r="D138" s="198" t="s">
        <v>1513</v>
      </c>
      <c r="E138" s="321" t="s">
        <v>748</v>
      </c>
    </row>
    <row r="139" spans="1:5" ht="28.5" x14ac:dyDescent="0.25">
      <c r="A139" s="203" t="s">
        <v>2651</v>
      </c>
      <c r="B139" s="203" t="s">
        <v>2652</v>
      </c>
      <c r="C139" s="203" t="s">
        <v>2653</v>
      </c>
      <c r="D139" s="198" t="s">
        <v>737</v>
      </c>
      <c r="E139" s="321" t="s">
        <v>737</v>
      </c>
    </row>
    <row r="140" spans="1:5" ht="42.75" x14ac:dyDescent="0.25">
      <c r="A140" s="203" t="s">
        <v>2010</v>
      </c>
      <c r="B140" s="203" t="s">
        <v>2654</v>
      </c>
      <c r="C140" s="203" t="s">
        <v>2655</v>
      </c>
      <c r="D140" s="198" t="s">
        <v>1492</v>
      </c>
      <c r="E140" s="321" t="s">
        <v>748</v>
      </c>
    </row>
    <row r="141" spans="1:5" ht="28.5" x14ac:dyDescent="0.25">
      <c r="A141" s="203" t="s">
        <v>2656</v>
      </c>
      <c r="B141" s="203" t="s">
        <v>2657</v>
      </c>
      <c r="C141" s="203" t="s">
        <v>2658</v>
      </c>
      <c r="D141" s="198" t="s">
        <v>737</v>
      </c>
      <c r="E141" s="321" t="s">
        <v>737</v>
      </c>
    </row>
    <row r="142" spans="1:5" ht="28.5" x14ac:dyDescent="0.25">
      <c r="A142" s="203" t="s">
        <v>2659</v>
      </c>
      <c r="B142" s="203" t="s">
        <v>2660</v>
      </c>
      <c r="C142" s="203" t="s">
        <v>2661</v>
      </c>
      <c r="D142" s="198" t="s">
        <v>737</v>
      </c>
      <c r="E142" s="321" t="s">
        <v>737</v>
      </c>
    </row>
    <row r="143" spans="1:5" ht="43.5" thickBot="1" x14ac:dyDescent="0.3">
      <c r="A143" s="203" t="s">
        <v>2662</v>
      </c>
      <c r="B143" s="203" t="s">
        <v>2663</v>
      </c>
      <c r="C143" s="203" t="s">
        <v>2664</v>
      </c>
      <c r="D143" s="327" t="s">
        <v>2665</v>
      </c>
      <c r="E143" s="321" t="s">
        <v>748</v>
      </c>
    </row>
    <row r="144" spans="1:5" ht="15.75" x14ac:dyDescent="0.25">
      <c r="A144" s="516" t="s">
        <v>2666</v>
      </c>
      <c r="B144" s="517"/>
      <c r="C144" s="517"/>
      <c r="D144" s="517"/>
      <c r="E144" s="518"/>
    </row>
    <row r="145" spans="1:5" x14ac:dyDescent="0.25">
      <c r="A145" s="203" t="s">
        <v>2667</v>
      </c>
      <c r="B145" s="203" t="s">
        <v>2668</v>
      </c>
      <c r="C145" s="203" t="s">
        <v>2669</v>
      </c>
      <c r="D145" s="198" t="s">
        <v>737</v>
      </c>
      <c r="E145" s="321" t="s">
        <v>737</v>
      </c>
    </row>
    <row r="146" spans="1:5" x14ac:dyDescent="0.25">
      <c r="A146" s="203" t="s">
        <v>2670</v>
      </c>
      <c r="B146" s="203" t="s">
        <v>2671</v>
      </c>
      <c r="C146" s="203" t="s">
        <v>2672</v>
      </c>
      <c r="D146" s="198" t="s">
        <v>737</v>
      </c>
      <c r="E146" s="321" t="s">
        <v>737</v>
      </c>
    </row>
    <row r="147" spans="1:5" ht="42.75" x14ac:dyDescent="0.25">
      <c r="A147" s="203" t="s">
        <v>2505</v>
      </c>
      <c r="B147" s="203" t="s">
        <v>2673</v>
      </c>
      <c r="C147" s="203" t="s">
        <v>2674</v>
      </c>
      <c r="D147" s="198" t="s">
        <v>737</v>
      </c>
      <c r="E147" s="321" t="s">
        <v>737</v>
      </c>
    </row>
    <row r="148" spans="1:5" ht="57" x14ac:dyDescent="0.25">
      <c r="A148" s="203" t="s">
        <v>2516</v>
      </c>
      <c r="B148" s="203" t="s">
        <v>2675</v>
      </c>
      <c r="C148" s="203" t="s">
        <v>2676</v>
      </c>
      <c r="D148" s="198" t="s">
        <v>737</v>
      </c>
      <c r="E148" s="321" t="s">
        <v>737</v>
      </c>
    </row>
    <row r="149" spans="1:5" ht="57" x14ac:dyDescent="0.25">
      <c r="A149" s="203" t="s">
        <v>2677</v>
      </c>
      <c r="B149" s="203" t="s">
        <v>2678</v>
      </c>
      <c r="C149" s="203" t="s">
        <v>2679</v>
      </c>
      <c r="D149" s="198" t="s">
        <v>737</v>
      </c>
      <c r="E149" s="321" t="s">
        <v>737</v>
      </c>
    </row>
    <row r="150" spans="1:5" x14ac:dyDescent="0.25">
      <c r="A150" s="203" t="s">
        <v>2680</v>
      </c>
      <c r="B150" s="203" t="s">
        <v>2681</v>
      </c>
      <c r="C150" s="203" t="s">
        <v>2682</v>
      </c>
      <c r="D150" s="198" t="s">
        <v>737</v>
      </c>
      <c r="E150" s="321" t="s">
        <v>737</v>
      </c>
    </row>
    <row r="151" spans="1:5" x14ac:dyDescent="0.25">
      <c r="A151" s="203" t="s">
        <v>2683</v>
      </c>
      <c r="B151" s="203" t="s">
        <v>2684</v>
      </c>
      <c r="C151" s="203" t="s">
        <v>2685</v>
      </c>
      <c r="D151" s="198" t="s">
        <v>737</v>
      </c>
      <c r="E151" s="321" t="s">
        <v>737</v>
      </c>
    </row>
    <row r="152" spans="1:5" x14ac:dyDescent="0.25">
      <c r="A152" s="203" t="s">
        <v>2686</v>
      </c>
      <c r="B152" s="203" t="s">
        <v>2687</v>
      </c>
      <c r="C152" s="203" t="s">
        <v>2688</v>
      </c>
      <c r="D152" s="198" t="s">
        <v>737</v>
      </c>
      <c r="E152" s="321" t="s">
        <v>737</v>
      </c>
    </row>
    <row r="153" spans="1:5" ht="42.75" x14ac:dyDescent="0.25">
      <c r="A153" s="203" t="s">
        <v>2689</v>
      </c>
      <c r="B153" s="203" t="s">
        <v>2690</v>
      </c>
      <c r="C153" s="203" t="s">
        <v>2691</v>
      </c>
      <c r="D153" s="198" t="s">
        <v>737</v>
      </c>
      <c r="E153" s="321" t="s">
        <v>737</v>
      </c>
    </row>
    <row r="154" spans="1:5" x14ac:dyDescent="0.25">
      <c r="A154" s="203" t="s">
        <v>2692</v>
      </c>
      <c r="B154" s="203" t="s">
        <v>2693</v>
      </c>
      <c r="C154" s="203" t="s">
        <v>2694</v>
      </c>
      <c r="D154" s="198" t="s">
        <v>737</v>
      </c>
      <c r="E154" s="321" t="s">
        <v>737</v>
      </c>
    </row>
    <row r="155" spans="1:5" ht="42.75" x14ac:dyDescent="0.25">
      <c r="A155" s="203" t="s">
        <v>2695</v>
      </c>
      <c r="B155" s="203" t="s">
        <v>2696</v>
      </c>
      <c r="C155" s="203" t="s">
        <v>2697</v>
      </c>
      <c r="D155" s="198" t="s">
        <v>737</v>
      </c>
      <c r="E155" s="321" t="s">
        <v>737</v>
      </c>
    </row>
    <row r="156" spans="1:5" ht="42.75" x14ac:dyDescent="0.25">
      <c r="A156" s="203" t="s">
        <v>2698</v>
      </c>
      <c r="B156" s="203" t="s">
        <v>2699</v>
      </c>
      <c r="C156" s="203" t="s">
        <v>2700</v>
      </c>
      <c r="D156" s="198" t="s">
        <v>737</v>
      </c>
      <c r="E156" s="321" t="s">
        <v>737</v>
      </c>
    </row>
    <row r="157" spans="1:5" x14ac:dyDescent="0.25">
      <c r="A157" s="203" t="s">
        <v>2701</v>
      </c>
      <c r="B157" s="203" t="s">
        <v>2702</v>
      </c>
      <c r="C157" s="203" t="s">
        <v>2703</v>
      </c>
      <c r="D157" s="198" t="s">
        <v>737</v>
      </c>
      <c r="E157" s="321" t="s">
        <v>737</v>
      </c>
    </row>
    <row r="158" spans="1:5" ht="57" x14ac:dyDescent="0.25">
      <c r="A158" s="203" t="s">
        <v>2704</v>
      </c>
      <c r="B158" s="203" t="s">
        <v>2705</v>
      </c>
      <c r="C158" s="203" t="s">
        <v>2706</v>
      </c>
      <c r="D158" s="198" t="s">
        <v>737</v>
      </c>
      <c r="E158" s="321" t="s">
        <v>737</v>
      </c>
    </row>
    <row r="159" spans="1:5" ht="15.75" thickBot="1" x14ac:dyDescent="0.3">
      <c r="A159" s="203" t="s">
        <v>2707</v>
      </c>
      <c r="B159" s="203" t="s">
        <v>2708</v>
      </c>
      <c r="C159" s="203" t="s">
        <v>2709</v>
      </c>
      <c r="D159" s="206" t="s">
        <v>737</v>
      </c>
      <c r="E159" s="321" t="s">
        <v>737</v>
      </c>
    </row>
    <row r="160" spans="1:5" ht="15.75" x14ac:dyDescent="0.25">
      <c r="A160" s="516" t="s">
        <v>2710</v>
      </c>
      <c r="B160" s="517"/>
      <c r="C160" s="517"/>
      <c r="D160" s="517"/>
      <c r="E160" s="518"/>
    </row>
    <row r="161" spans="1:5" ht="42.75" x14ac:dyDescent="0.25">
      <c r="A161" s="203" t="s">
        <v>2472</v>
      </c>
      <c r="B161" s="203" t="s">
        <v>2711</v>
      </c>
      <c r="C161" s="203" t="s">
        <v>2712</v>
      </c>
      <c r="D161" s="357" t="s">
        <v>2713</v>
      </c>
      <c r="E161" s="321" t="s">
        <v>748</v>
      </c>
    </row>
    <row r="162" spans="1:5" ht="57" x14ac:dyDescent="0.25">
      <c r="A162" s="203" t="s">
        <v>2714</v>
      </c>
      <c r="B162" s="203" t="s">
        <v>2715</v>
      </c>
      <c r="C162" s="203" t="s">
        <v>2716</v>
      </c>
      <c r="D162" s="357" t="s">
        <v>2717</v>
      </c>
      <c r="E162" s="321" t="s">
        <v>748</v>
      </c>
    </row>
    <row r="163" spans="1:5" ht="57" x14ac:dyDescent="0.25">
      <c r="A163" s="203" t="s">
        <v>2718</v>
      </c>
      <c r="B163" s="203" t="s">
        <v>2719</v>
      </c>
      <c r="C163" s="203" t="s">
        <v>2716</v>
      </c>
      <c r="D163" s="357" t="s">
        <v>2720</v>
      </c>
      <c r="E163" s="321" t="s">
        <v>748</v>
      </c>
    </row>
    <row r="164" spans="1:5" ht="42.75" x14ac:dyDescent="0.25">
      <c r="A164" s="203" t="s">
        <v>2476</v>
      </c>
      <c r="B164" s="203" t="s">
        <v>2721</v>
      </c>
      <c r="C164" s="203" t="s">
        <v>2722</v>
      </c>
      <c r="D164" s="198" t="s">
        <v>737</v>
      </c>
      <c r="E164" s="321" t="s">
        <v>737</v>
      </c>
    </row>
    <row r="165" spans="1:5" ht="28.5" x14ac:dyDescent="0.25">
      <c r="A165" s="203" t="s">
        <v>2479</v>
      </c>
      <c r="B165" s="203" t="s">
        <v>2723</v>
      </c>
      <c r="C165" s="203" t="s">
        <v>2724</v>
      </c>
      <c r="D165" s="198" t="s">
        <v>737</v>
      </c>
      <c r="E165" s="321" t="s">
        <v>737</v>
      </c>
    </row>
    <row r="166" spans="1:5" ht="42.75" x14ac:dyDescent="0.25">
      <c r="A166" s="203" t="s">
        <v>2493</v>
      </c>
      <c r="B166" s="203" t="s">
        <v>2725</v>
      </c>
      <c r="C166" s="203" t="s">
        <v>2495</v>
      </c>
      <c r="D166" s="198" t="s">
        <v>737</v>
      </c>
      <c r="E166" s="321" t="s">
        <v>737</v>
      </c>
    </row>
    <row r="167" spans="1:5" ht="15.75" thickBot="1" x14ac:dyDescent="0.3">
      <c r="A167" s="203" t="s">
        <v>2496</v>
      </c>
      <c r="B167" s="203" t="s">
        <v>2726</v>
      </c>
      <c r="C167" s="203" t="s">
        <v>2498</v>
      </c>
      <c r="D167" s="206" t="s">
        <v>737</v>
      </c>
      <c r="E167" s="321" t="s">
        <v>737</v>
      </c>
    </row>
    <row r="168" spans="1:5" ht="15.75" x14ac:dyDescent="0.25">
      <c r="A168" s="516" t="s">
        <v>2727</v>
      </c>
      <c r="B168" s="517"/>
      <c r="C168" s="517"/>
      <c r="D168" s="517"/>
      <c r="E168" s="518"/>
    </row>
    <row r="169" spans="1:5" ht="57" x14ac:dyDescent="0.25">
      <c r="A169" s="203" t="s">
        <v>2500</v>
      </c>
      <c r="B169" s="203" t="s">
        <v>2728</v>
      </c>
      <c r="C169" s="203" t="s">
        <v>2502</v>
      </c>
      <c r="D169" s="357" t="s">
        <v>2729</v>
      </c>
      <c r="E169" s="321" t="s">
        <v>2730</v>
      </c>
    </row>
    <row r="170" spans="1:5" ht="57" x14ac:dyDescent="0.25">
      <c r="A170" s="203" t="s">
        <v>2505</v>
      </c>
      <c r="B170" s="203" t="s">
        <v>2731</v>
      </c>
      <c r="C170" s="203" t="s">
        <v>2507</v>
      </c>
      <c r="D170" s="357" t="s">
        <v>2732</v>
      </c>
      <c r="E170" s="321" t="s">
        <v>2730</v>
      </c>
    </row>
    <row r="171" spans="1:5" ht="28.5" x14ac:dyDescent="0.25">
      <c r="A171" s="203" t="s">
        <v>2509</v>
      </c>
      <c r="B171" s="203" t="s">
        <v>2733</v>
      </c>
      <c r="C171" s="203" t="s">
        <v>2734</v>
      </c>
      <c r="D171" s="198" t="s">
        <v>737</v>
      </c>
      <c r="E171" s="321" t="s">
        <v>737</v>
      </c>
    </row>
    <row r="172" spans="1:5" ht="57" x14ac:dyDescent="0.25">
      <c r="A172" s="203" t="s">
        <v>2512</v>
      </c>
      <c r="B172" s="203" t="s">
        <v>2735</v>
      </c>
      <c r="C172" s="203" t="s">
        <v>2514</v>
      </c>
      <c r="D172" s="357" t="s">
        <v>2736</v>
      </c>
      <c r="E172" s="321" t="s">
        <v>2730</v>
      </c>
    </row>
    <row r="173" spans="1:5" ht="57" x14ac:dyDescent="0.25">
      <c r="A173" s="203" t="s">
        <v>2516</v>
      </c>
      <c r="B173" s="203" t="s">
        <v>2737</v>
      </c>
      <c r="C173" s="203" t="s">
        <v>2518</v>
      </c>
      <c r="D173" s="357" t="s">
        <v>2738</v>
      </c>
      <c r="E173" s="321" t="s">
        <v>2730</v>
      </c>
    </row>
    <row r="174" spans="1:5" ht="43.5" thickBot="1" x14ac:dyDescent="0.3">
      <c r="A174" s="203" t="s">
        <v>2520</v>
      </c>
      <c r="B174" s="203" t="s">
        <v>2739</v>
      </c>
      <c r="C174" s="203" t="s">
        <v>2522</v>
      </c>
      <c r="D174" s="358" t="s">
        <v>2740</v>
      </c>
      <c r="E174" s="321" t="s">
        <v>748</v>
      </c>
    </row>
    <row r="175" spans="1:5" ht="15.75" x14ac:dyDescent="0.25">
      <c r="A175" s="516" t="s">
        <v>2741</v>
      </c>
      <c r="B175" s="517"/>
      <c r="C175" s="517"/>
      <c r="D175" s="517"/>
      <c r="E175" s="518"/>
    </row>
    <row r="176" spans="1:5" ht="57" x14ac:dyDescent="0.25">
      <c r="A176" s="203" t="s">
        <v>2505</v>
      </c>
      <c r="B176" s="203" t="s">
        <v>2742</v>
      </c>
      <c r="C176" s="203" t="s">
        <v>2526</v>
      </c>
      <c r="D176" s="357" t="s">
        <v>2732</v>
      </c>
      <c r="E176" s="321" t="s">
        <v>2743</v>
      </c>
    </row>
    <row r="177" spans="1:5" ht="57" x14ac:dyDescent="0.25">
      <c r="A177" s="203" t="s">
        <v>2512</v>
      </c>
      <c r="B177" s="203" t="s">
        <v>2744</v>
      </c>
      <c r="C177" s="203" t="s">
        <v>2529</v>
      </c>
      <c r="D177" s="357" t="s">
        <v>2736</v>
      </c>
      <c r="E177" s="321" t="s">
        <v>2743</v>
      </c>
    </row>
    <row r="178" spans="1:5" ht="57.75" thickBot="1" x14ac:dyDescent="0.3">
      <c r="A178" s="203" t="s">
        <v>2516</v>
      </c>
      <c r="B178" s="203" t="s">
        <v>2745</v>
      </c>
      <c r="C178" s="203" t="s">
        <v>2531</v>
      </c>
      <c r="D178" s="358" t="s">
        <v>2738</v>
      </c>
      <c r="E178" s="321" t="s">
        <v>2743</v>
      </c>
    </row>
    <row r="179" spans="1:5" ht="15.75" x14ac:dyDescent="0.25">
      <c r="A179" s="516" t="s">
        <v>2746</v>
      </c>
      <c r="B179" s="517"/>
      <c r="C179" s="517"/>
      <c r="D179" s="517"/>
      <c r="E179" s="518"/>
    </row>
    <row r="180" spans="1:5" ht="57" x14ac:dyDescent="0.25">
      <c r="A180" s="203" t="s">
        <v>2505</v>
      </c>
      <c r="B180" s="203" t="s">
        <v>2747</v>
      </c>
      <c r="C180" s="203" t="s">
        <v>2534</v>
      </c>
      <c r="D180" s="357" t="s">
        <v>2732</v>
      </c>
      <c r="E180" s="321" t="s">
        <v>2748</v>
      </c>
    </row>
    <row r="181" spans="1:5" ht="28.5" x14ac:dyDescent="0.25">
      <c r="A181" s="203" t="s">
        <v>2509</v>
      </c>
      <c r="B181" s="203" t="s">
        <v>2749</v>
      </c>
      <c r="C181" s="203" t="s">
        <v>2537</v>
      </c>
      <c r="D181" s="198" t="s">
        <v>737</v>
      </c>
      <c r="E181" s="321" t="s">
        <v>737</v>
      </c>
    </row>
    <row r="182" spans="1:5" ht="57" x14ac:dyDescent="0.25">
      <c r="A182" s="203" t="s">
        <v>2512</v>
      </c>
      <c r="B182" s="203" t="s">
        <v>2750</v>
      </c>
      <c r="C182" s="203" t="s">
        <v>2539</v>
      </c>
      <c r="D182" s="357" t="s">
        <v>2736</v>
      </c>
      <c r="E182" s="321" t="s">
        <v>2748</v>
      </c>
    </row>
    <row r="183" spans="1:5" ht="57.75" thickBot="1" x14ac:dyDescent="0.3">
      <c r="A183" s="203" t="s">
        <v>2516</v>
      </c>
      <c r="B183" s="203" t="s">
        <v>2751</v>
      </c>
      <c r="C183" s="203" t="s">
        <v>2541</v>
      </c>
      <c r="D183" s="358" t="s">
        <v>2738</v>
      </c>
      <c r="E183" s="321" t="s">
        <v>2748</v>
      </c>
    </row>
    <row r="184" spans="1:5" ht="15.75" x14ac:dyDescent="0.25">
      <c r="A184" s="516" t="s">
        <v>2752</v>
      </c>
      <c r="B184" s="517"/>
      <c r="C184" s="517"/>
      <c r="D184" s="517"/>
      <c r="E184" s="518"/>
    </row>
    <row r="185" spans="1:5" ht="57" x14ac:dyDescent="0.25">
      <c r="A185" s="203" t="s">
        <v>2500</v>
      </c>
      <c r="B185" s="203" t="s">
        <v>2753</v>
      </c>
      <c r="C185" s="203" t="s">
        <v>2544</v>
      </c>
      <c r="D185" s="357" t="s">
        <v>2729</v>
      </c>
      <c r="E185" s="321" t="s">
        <v>2754</v>
      </c>
    </row>
    <row r="186" spans="1:5" ht="57" x14ac:dyDescent="0.25">
      <c r="A186" s="203" t="s">
        <v>2505</v>
      </c>
      <c r="B186" s="203" t="s">
        <v>2755</v>
      </c>
      <c r="C186" s="203" t="s">
        <v>2547</v>
      </c>
      <c r="D186" s="357" t="s">
        <v>2732</v>
      </c>
      <c r="E186" s="321" t="s">
        <v>2754</v>
      </c>
    </row>
    <row r="187" spans="1:5" ht="28.5" x14ac:dyDescent="0.25">
      <c r="A187" s="203" t="s">
        <v>2509</v>
      </c>
      <c r="B187" s="203" t="s">
        <v>2756</v>
      </c>
      <c r="C187" s="203" t="s">
        <v>2549</v>
      </c>
      <c r="D187" s="198" t="s">
        <v>737</v>
      </c>
      <c r="E187" s="321" t="s">
        <v>737</v>
      </c>
    </row>
    <row r="188" spans="1:5" ht="57" x14ac:dyDescent="0.25">
      <c r="A188" s="203" t="s">
        <v>2512</v>
      </c>
      <c r="B188" s="203" t="s">
        <v>2757</v>
      </c>
      <c r="C188" s="203" t="s">
        <v>2551</v>
      </c>
      <c r="D188" s="357" t="s">
        <v>2736</v>
      </c>
      <c r="E188" s="321" t="s">
        <v>2754</v>
      </c>
    </row>
    <row r="189" spans="1:5" ht="57" x14ac:dyDescent="0.25">
      <c r="A189" s="203" t="s">
        <v>2516</v>
      </c>
      <c r="B189" s="203" t="s">
        <v>2758</v>
      </c>
      <c r="C189" s="203" t="s">
        <v>2553</v>
      </c>
      <c r="D189" s="357" t="s">
        <v>2738</v>
      </c>
      <c r="E189" s="321" t="s">
        <v>2754</v>
      </c>
    </row>
    <row r="190" spans="1:5" ht="43.5" thickBot="1" x14ac:dyDescent="0.3">
      <c r="A190" s="203" t="s">
        <v>2520</v>
      </c>
      <c r="B190" s="203" t="s">
        <v>2759</v>
      </c>
      <c r="C190" s="203" t="s">
        <v>2522</v>
      </c>
      <c r="D190" s="358" t="s">
        <v>2760</v>
      </c>
      <c r="E190" s="321" t="s">
        <v>748</v>
      </c>
    </row>
    <row r="191" spans="1:5" ht="15.75" x14ac:dyDescent="0.25">
      <c r="A191" s="516" t="s">
        <v>2761</v>
      </c>
      <c r="B191" s="517"/>
      <c r="C191" s="517"/>
      <c r="D191" s="517"/>
      <c r="E191" s="518"/>
    </row>
    <row r="192" spans="1:5" ht="28.5" x14ac:dyDescent="0.25">
      <c r="A192" s="203" t="s">
        <v>2557</v>
      </c>
      <c r="B192" s="203" t="s">
        <v>2762</v>
      </c>
      <c r="C192" s="203" t="s">
        <v>2559</v>
      </c>
      <c r="D192" s="198" t="s">
        <v>737</v>
      </c>
      <c r="E192" s="321" t="s">
        <v>737</v>
      </c>
    </row>
    <row r="193" spans="1:6" ht="71.25" x14ac:dyDescent="0.25">
      <c r="A193" s="203" t="s">
        <v>2560</v>
      </c>
      <c r="B193" s="203" t="s">
        <v>2763</v>
      </c>
      <c r="C193" s="203" t="s">
        <v>2562</v>
      </c>
      <c r="D193" s="198" t="s">
        <v>737</v>
      </c>
      <c r="E193" s="321" t="s">
        <v>737</v>
      </c>
    </row>
    <row r="194" spans="1:6" ht="327.75" x14ac:dyDescent="0.25">
      <c r="A194" s="203" t="s">
        <v>2563</v>
      </c>
      <c r="B194" s="203" t="s">
        <v>2764</v>
      </c>
      <c r="C194" s="203" t="s">
        <v>2565</v>
      </c>
      <c r="D194" s="198" t="s">
        <v>2566</v>
      </c>
      <c r="E194" s="322" t="s">
        <v>2567</v>
      </c>
    </row>
    <row r="195" spans="1:6" ht="71.25" x14ac:dyDescent="0.25">
      <c r="A195" s="203" t="s">
        <v>2568</v>
      </c>
      <c r="B195" s="203" t="s">
        <v>2765</v>
      </c>
      <c r="C195" s="203" t="s">
        <v>2766</v>
      </c>
      <c r="D195" s="198" t="s">
        <v>737</v>
      </c>
      <c r="E195" s="321" t="s">
        <v>737</v>
      </c>
    </row>
    <row r="196" spans="1:6" ht="99.75" x14ac:dyDescent="0.25">
      <c r="A196" s="203" t="s">
        <v>2571</v>
      </c>
      <c r="B196" s="203" t="s">
        <v>2767</v>
      </c>
      <c r="C196" s="203" t="s">
        <v>2768</v>
      </c>
      <c r="D196" s="198" t="s">
        <v>737</v>
      </c>
      <c r="E196" s="321" t="s">
        <v>737</v>
      </c>
    </row>
    <row r="197" spans="1:6" ht="99.75" x14ac:dyDescent="0.25">
      <c r="A197" s="203" t="s">
        <v>2574</v>
      </c>
      <c r="B197" s="203" t="s">
        <v>2769</v>
      </c>
      <c r="C197" s="203" t="s">
        <v>2576</v>
      </c>
      <c r="D197" s="198" t="s">
        <v>737</v>
      </c>
      <c r="E197" s="321" t="s">
        <v>737</v>
      </c>
    </row>
    <row r="198" spans="1:6" ht="99.75" x14ac:dyDescent="0.25">
      <c r="A198" s="203" t="s">
        <v>1958</v>
      </c>
      <c r="B198" s="203" t="s">
        <v>2770</v>
      </c>
      <c r="C198" s="203" t="s">
        <v>2771</v>
      </c>
      <c r="D198" s="198" t="s">
        <v>1498</v>
      </c>
      <c r="E198" s="321" t="s">
        <v>748</v>
      </c>
    </row>
    <row r="199" spans="1:6" ht="57" x14ac:dyDescent="0.25">
      <c r="A199" s="203" t="s">
        <v>2579</v>
      </c>
      <c r="B199" s="203" t="s">
        <v>2772</v>
      </c>
      <c r="C199" s="203" t="s">
        <v>2773</v>
      </c>
      <c r="D199" s="198" t="s">
        <v>1495</v>
      </c>
      <c r="E199" s="321" t="s">
        <v>748</v>
      </c>
    </row>
    <row r="200" spans="1:6" ht="85.5" x14ac:dyDescent="0.25">
      <c r="A200" s="203" t="s">
        <v>2012</v>
      </c>
      <c r="B200" s="203" t="s">
        <v>2774</v>
      </c>
      <c r="C200" s="203" t="s">
        <v>2775</v>
      </c>
      <c r="D200" s="198" t="s">
        <v>1507</v>
      </c>
      <c r="E200" s="321" t="s">
        <v>748</v>
      </c>
    </row>
    <row r="201" spans="1:6" ht="85.5" x14ac:dyDescent="0.25">
      <c r="A201" s="203" t="s">
        <v>2013</v>
      </c>
      <c r="B201" s="203" t="s">
        <v>2776</v>
      </c>
      <c r="C201" s="203" t="s">
        <v>2777</v>
      </c>
      <c r="D201" s="198" t="s">
        <v>1501</v>
      </c>
      <c r="E201" s="321" t="s">
        <v>748</v>
      </c>
    </row>
    <row r="202" spans="1:6" ht="85.5" x14ac:dyDescent="0.25">
      <c r="A202" s="203" t="s">
        <v>2586</v>
      </c>
      <c r="B202" s="203" t="s">
        <v>2778</v>
      </c>
      <c r="C202" s="203" t="s">
        <v>2588</v>
      </c>
      <c r="D202" s="198" t="s">
        <v>2589</v>
      </c>
      <c r="E202" s="321" t="s">
        <v>748</v>
      </c>
    </row>
    <row r="203" spans="1:6" ht="42.75" x14ac:dyDescent="0.25">
      <c r="A203" s="203" t="s">
        <v>2590</v>
      </c>
      <c r="B203" s="203" t="s">
        <v>2779</v>
      </c>
      <c r="C203" s="203" t="s">
        <v>2592</v>
      </c>
      <c r="D203" s="198" t="s">
        <v>737</v>
      </c>
      <c r="E203" s="321" t="s">
        <v>737</v>
      </c>
    </row>
    <row r="204" spans="1:6" ht="71.25" x14ac:dyDescent="0.25">
      <c r="A204" s="203" t="s">
        <v>2017</v>
      </c>
      <c r="B204" s="203" t="s">
        <v>2780</v>
      </c>
      <c r="C204" s="203" t="s">
        <v>2594</v>
      </c>
      <c r="D204" s="198" t="s">
        <v>1516</v>
      </c>
      <c r="E204" s="321" t="s">
        <v>748</v>
      </c>
    </row>
    <row r="205" spans="1:6" ht="28.5" x14ac:dyDescent="0.25">
      <c r="A205" s="203" t="s">
        <v>2595</v>
      </c>
      <c r="B205" s="203" t="s">
        <v>2781</v>
      </c>
      <c r="C205" s="203" t="s">
        <v>2597</v>
      </c>
      <c r="D205" s="198" t="s">
        <v>2598</v>
      </c>
      <c r="E205" s="321" t="s">
        <v>748</v>
      </c>
    </row>
    <row r="206" spans="1:6" ht="99.75" x14ac:dyDescent="0.25">
      <c r="A206" s="203" t="s">
        <v>2599</v>
      </c>
      <c r="B206" s="203" t="s">
        <v>2782</v>
      </c>
      <c r="C206" s="203" t="s">
        <v>2601</v>
      </c>
      <c r="D206" s="198" t="s">
        <v>737</v>
      </c>
      <c r="E206" s="321" t="s">
        <v>737</v>
      </c>
    </row>
    <row r="207" spans="1:6" ht="85.5" x14ac:dyDescent="0.25">
      <c r="A207" s="203" t="s">
        <v>2014</v>
      </c>
      <c r="B207" s="203" t="s">
        <v>2783</v>
      </c>
      <c r="C207" s="203" t="s">
        <v>2784</v>
      </c>
      <c r="D207" s="198" t="s">
        <v>1504</v>
      </c>
      <c r="E207" s="321" t="s">
        <v>748</v>
      </c>
    </row>
    <row r="208" spans="1:6" ht="142.5" x14ac:dyDescent="0.25">
      <c r="A208" s="203" t="s">
        <v>2604</v>
      </c>
      <c r="B208" s="203" t="s">
        <v>2785</v>
      </c>
      <c r="C208" s="203" t="s">
        <v>2786</v>
      </c>
      <c r="D208" s="198" t="s">
        <v>737</v>
      </c>
      <c r="E208" s="321" t="s">
        <v>737</v>
      </c>
      <c r="F208" s="308"/>
    </row>
    <row r="209" spans="1:6" ht="57" x14ac:dyDescent="0.25">
      <c r="A209" s="203" t="s">
        <v>2607</v>
      </c>
      <c r="B209" s="203" t="s">
        <v>2787</v>
      </c>
      <c r="C209" s="203" t="s">
        <v>2609</v>
      </c>
      <c r="D209" s="198" t="s">
        <v>737</v>
      </c>
      <c r="E209" s="321" t="s">
        <v>737</v>
      </c>
    </row>
    <row r="210" spans="1:6" ht="42.75" x14ac:dyDescent="0.25">
      <c r="A210" s="203" t="s">
        <v>2610</v>
      </c>
      <c r="B210" s="203" t="s">
        <v>2788</v>
      </c>
      <c r="C210" s="203" t="s">
        <v>2612</v>
      </c>
      <c r="D210" s="198" t="s">
        <v>737</v>
      </c>
      <c r="E210" s="321" t="s">
        <v>737</v>
      </c>
    </row>
    <row r="211" spans="1:6" ht="42.75" x14ac:dyDescent="0.25">
      <c r="A211" s="203" t="s">
        <v>2015</v>
      </c>
      <c r="B211" s="203" t="s">
        <v>2789</v>
      </c>
      <c r="C211" s="203" t="s">
        <v>2790</v>
      </c>
      <c r="D211" s="198" t="s">
        <v>1510</v>
      </c>
      <c r="E211" s="321" t="s">
        <v>748</v>
      </c>
    </row>
    <row r="212" spans="1:6" ht="128.25" x14ac:dyDescent="0.25">
      <c r="A212" s="203" t="s">
        <v>2615</v>
      </c>
      <c r="B212" s="203" t="s">
        <v>2791</v>
      </c>
      <c r="C212" s="203" t="s">
        <v>2617</v>
      </c>
      <c r="D212" s="198" t="s">
        <v>1858</v>
      </c>
      <c r="E212" s="321" t="s">
        <v>2618</v>
      </c>
    </row>
    <row r="213" spans="1:6" ht="71.25" x14ac:dyDescent="0.25">
      <c r="A213" s="203" t="s">
        <v>2619</v>
      </c>
      <c r="B213" s="203" t="s">
        <v>2792</v>
      </c>
      <c r="C213" s="203" t="s">
        <v>2793</v>
      </c>
      <c r="D213" s="198" t="s">
        <v>737</v>
      </c>
      <c r="E213" s="321" t="s">
        <v>737</v>
      </c>
    </row>
    <row r="214" spans="1:6" ht="42.75" x14ac:dyDescent="0.25">
      <c r="A214" s="203" t="s">
        <v>2622</v>
      </c>
      <c r="B214" s="203" t="s">
        <v>2794</v>
      </c>
      <c r="C214" s="203" t="s">
        <v>2795</v>
      </c>
      <c r="D214" s="198" t="s">
        <v>737</v>
      </c>
      <c r="E214" s="321" t="s">
        <v>737</v>
      </c>
      <c r="F214" s="308"/>
    </row>
    <row r="215" spans="1:6" ht="85.5" x14ac:dyDescent="0.25">
      <c r="A215" s="203" t="s">
        <v>2629</v>
      </c>
      <c r="B215" s="203" t="s">
        <v>2796</v>
      </c>
      <c r="C215" s="203" t="s">
        <v>2797</v>
      </c>
      <c r="D215" s="198" t="s">
        <v>2632</v>
      </c>
      <c r="E215" s="321" t="s">
        <v>748</v>
      </c>
    </row>
    <row r="216" spans="1:6" ht="57" x14ac:dyDescent="0.25">
      <c r="A216" s="203" t="s">
        <v>2633</v>
      </c>
      <c r="B216" s="203" t="s">
        <v>2798</v>
      </c>
      <c r="C216" s="203" t="s">
        <v>2635</v>
      </c>
      <c r="D216" s="198" t="s">
        <v>2636</v>
      </c>
      <c r="E216" s="321" t="s">
        <v>748</v>
      </c>
    </row>
    <row r="217" spans="1:6" ht="57" x14ac:dyDescent="0.25">
      <c r="A217" s="203" t="s">
        <v>2637</v>
      </c>
      <c r="B217" s="203" t="s">
        <v>2799</v>
      </c>
      <c r="C217" s="203" t="s">
        <v>2639</v>
      </c>
      <c r="D217" s="198" t="s">
        <v>737</v>
      </c>
      <c r="E217" s="321" t="s">
        <v>737</v>
      </c>
    </row>
    <row r="218" spans="1:6" ht="128.25" x14ac:dyDescent="0.25">
      <c r="A218" s="203" t="s">
        <v>2640</v>
      </c>
      <c r="B218" s="203" t="s">
        <v>2800</v>
      </c>
      <c r="C218" s="203" t="s">
        <v>2801</v>
      </c>
      <c r="D218" s="198" t="s">
        <v>737</v>
      </c>
      <c r="E218" s="321" t="s">
        <v>737</v>
      </c>
    </row>
    <row r="219" spans="1:6" ht="71.25" x14ac:dyDescent="0.25">
      <c r="A219" s="203" t="s">
        <v>2643</v>
      </c>
      <c r="B219" s="203" t="s">
        <v>2802</v>
      </c>
      <c r="C219" s="203" t="s">
        <v>2803</v>
      </c>
      <c r="D219" s="198" t="s">
        <v>737</v>
      </c>
      <c r="E219" s="321" t="s">
        <v>737</v>
      </c>
    </row>
    <row r="220" spans="1:6" ht="42.75" x14ac:dyDescent="0.25">
      <c r="A220" s="203" t="s">
        <v>2646</v>
      </c>
      <c r="B220" s="203" t="s">
        <v>2804</v>
      </c>
      <c r="C220" s="203" t="s">
        <v>2805</v>
      </c>
      <c r="D220" s="198" t="s">
        <v>737</v>
      </c>
      <c r="E220" s="321" t="s">
        <v>737</v>
      </c>
    </row>
    <row r="221" spans="1:6" ht="71.25" x14ac:dyDescent="0.25">
      <c r="A221" s="203" t="s">
        <v>2016</v>
      </c>
      <c r="B221" s="203" t="s">
        <v>2806</v>
      </c>
      <c r="C221" s="203" t="s">
        <v>2650</v>
      </c>
      <c r="D221" s="198" t="s">
        <v>1513</v>
      </c>
      <c r="E221" s="321" t="s">
        <v>748</v>
      </c>
    </row>
    <row r="222" spans="1:6" ht="28.5" x14ac:dyDescent="0.25">
      <c r="A222" s="203" t="s">
        <v>2651</v>
      </c>
      <c r="B222" s="203" t="s">
        <v>2807</v>
      </c>
      <c r="C222" s="203" t="s">
        <v>2653</v>
      </c>
      <c r="D222" s="198" t="s">
        <v>737</v>
      </c>
      <c r="E222" s="321" t="s">
        <v>737</v>
      </c>
    </row>
    <row r="223" spans="1:6" ht="42.75" x14ac:dyDescent="0.25">
      <c r="A223" s="203" t="s">
        <v>2010</v>
      </c>
      <c r="B223" s="203" t="s">
        <v>2808</v>
      </c>
      <c r="C223" s="203" t="s">
        <v>2809</v>
      </c>
      <c r="D223" s="198" t="s">
        <v>1492</v>
      </c>
      <c r="E223" s="321" t="s">
        <v>748</v>
      </c>
    </row>
    <row r="224" spans="1:6" ht="28.5" x14ac:dyDescent="0.25">
      <c r="A224" s="203" t="s">
        <v>2656</v>
      </c>
      <c r="B224" s="203" t="s">
        <v>2810</v>
      </c>
      <c r="C224" s="203" t="s">
        <v>2658</v>
      </c>
      <c r="D224" s="198" t="s">
        <v>737</v>
      </c>
      <c r="E224" s="321" t="s">
        <v>737</v>
      </c>
    </row>
    <row r="225" spans="1:8" ht="28.5" x14ac:dyDescent="0.25">
      <c r="A225" s="203" t="s">
        <v>2659</v>
      </c>
      <c r="B225" s="203" t="s">
        <v>2811</v>
      </c>
      <c r="C225" s="203" t="s">
        <v>2661</v>
      </c>
      <c r="D225" s="198" t="s">
        <v>737</v>
      </c>
      <c r="E225" s="321" t="s">
        <v>737</v>
      </c>
    </row>
    <row r="226" spans="1:8" ht="43.5" thickBot="1" x14ac:dyDescent="0.3">
      <c r="A226" s="203" t="s">
        <v>2662</v>
      </c>
      <c r="B226" s="203" t="s">
        <v>2812</v>
      </c>
      <c r="C226" s="203" t="s">
        <v>2813</v>
      </c>
      <c r="D226" s="203" t="s">
        <v>2665</v>
      </c>
      <c r="E226" s="200" t="s">
        <v>748</v>
      </c>
    </row>
    <row r="227" spans="1:8" ht="15.75" x14ac:dyDescent="0.25">
      <c r="A227" s="516" t="s">
        <v>2814</v>
      </c>
      <c r="B227" s="517"/>
      <c r="C227" s="517"/>
      <c r="D227" s="517"/>
      <c r="E227" s="518"/>
    </row>
    <row r="228" spans="1:8" ht="28.5" x14ac:dyDescent="0.25">
      <c r="A228" s="203" t="s">
        <v>1964</v>
      </c>
      <c r="B228" s="203" t="s">
        <v>2264</v>
      </c>
      <c r="C228" s="203" t="s">
        <v>2265</v>
      </c>
      <c r="D228" s="198" t="s">
        <v>737</v>
      </c>
      <c r="E228" s="321" t="s">
        <v>737</v>
      </c>
    </row>
    <row r="229" spans="1:8" ht="28.5" x14ac:dyDescent="0.25">
      <c r="A229" s="203" t="s">
        <v>2266</v>
      </c>
      <c r="B229" s="203" t="s">
        <v>2267</v>
      </c>
      <c r="C229" s="203" t="s">
        <v>2815</v>
      </c>
      <c r="D229" s="198" t="s">
        <v>737</v>
      </c>
      <c r="E229" s="321" t="s">
        <v>737</v>
      </c>
    </row>
    <row r="230" spans="1:8" x14ac:dyDescent="0.25">
      <c r="A230" s="203" t="s">
        <v>2269</v>
      </c>
      <c r="B230" s="203" t="s">
        <v>2270</v>
      </c>
      <c r="C230" s="203" t="s">
        <v>2271</v>
      </c>
      <c r="D230" s="198" t="s">
        <v>737</v>
      </c>
      <c r="E230" s="321" t="s">
        <v>737</v>
      </c>
    </row>
    <row r="231" spans="1:8" x14ac:dyDescent="0.25">
      <c r="A231" s="203" t="s">
        <v>2272</v>
      </c>
      <c r="B231" s="203" t="s">
        <v>2273</v>
      </c>
      <c r="C231" s="203" t="s">
        <v>2274</v>
      </c>
      <c r="D231" s="198" t="s">
        <v>737</v>
      </c>
      <c r="E231" s="321" t="s">
        <v>737</v>
      </c>
    </row>
    <row r="232" spans="1:8" ht="28.5" x14ac:dyDescent="0.25">
      <c r="A232" s="273" t="s">
        <v>2275</v>
      </c>
      <c r="B232" s="203" t="s">
        <v>2276</v>
      </c>
      <c r="C232" s="202" t="s">
        <v>2277</v>
      </c>
      <c r="D232" s="198" t="s">
        <v>737</v>
      </c>
      <c r="E232" s="321" t="s">
        <v>737</v>
      </c>
    </row>
    <row r="233" spans="1:8" ht="28.5" x14ac:dyDescent="0.25">
      <c r="A233" s="273" t="s">
        <v>2278</v>
      </c>
      <c r="B233" s="203" t="s">
        <v>2279</v>
      </c>
      <c r="C233" s="202" t="s">
        <v>2280</v>
      </c>
      <c r="D233" s="198" t="s">
        <v>737</v>
      </c>
      <c r="E233" s="321" t="s">
        <v>737</v>
      </c>
    </row>
    <row r="234" spans="1:8" x14ac:dyDescent="0.25">
      <c r="A234" s="273" t="s">
        <v>2281</v>
      </c>
      <c r="B234" s="203" t="s">
        <v>1953</v>
      </c>
      <c r="C234" s="202" t="s">
        <v>1953</v>
      </c>
      <c r="D234" s="198" t="s">
        <v>737</v>
      </c>
      <c r="E234" s="321" t="s">
        <v>737</v>
      </c>
      <c r="F234" s="307"/>
      <c r="G234" s="307"/>
      <c r="H234" s="307"/>
    </row>
    <row r="235" spans="1:8" ht="28.5" x14ac:dyDescent="0.25">
      <c r="A235" s="273" t="s">
        <v>2284</v>
      </c>
      <c r="B235" s="203" t="s">
        <v>2285</v>
      </c>
      <c r="C235" s="202" t="s">
        <v>2286</v>
      </c>
      <c r="D235" s="198" t="s">
        <v>737</v>
      </c>
      <c r="E235" s="321" t="s">
        <v>737</v>
      </c>
    </row>
    <row r="236" spans="1:8" ht="15.75" thickBot="1" x14ac:dyDescent="0.3">
      <c r="A236" s="326" t="s">
        <v>2288</v>
      </c>
      <c r="B236" s="203" t="s">
        <v>1953</v>
      </c>
      <c r="C236" s="203" t="s">
        <v>1953</v>
      </c>
      <c r="D236" s="206" t="s">
        <v>737</v>
      </c>
      <c r="E236" s="321" t="s">
        <v>737</v>
      </c>
    </row>
    <row r="237" spans="1:8" ht="15.75" x14ac:dyDescent="0.25">
      <c r="A237" s="516" t="s">
        <v>2287</v>
      </c>
      <c r="B237" s="517"/>
      <c r="C237" s="517"/>
      <c r="D237" s="517"/>
      <c r="E237" s="518"/>
    </row>
    <row r="238" spans="1:8" x14ac:dyDescent="0.25">
      <c r="A238" s="203" t="s">
        <v>2288</v>
      </c>
      <c r="B238" s="203" t="s">
        <v>1953</v>
      </c>
      <c r="C238" s="203" t="s">
        <v>1953</v>
      </c>
      <c r="D238" s="198" t="s">
        <v>737</v>
      </c>
      <c r="E238" s="321" t="s">
        <v>737</v>
      </c>
    </row>
    <row r="239" spans="1:8" x14ac:dyDescent="0.25">
      <c r="A239" s="203" t="s">
        <v>1961</v>
      </c>
      <c r="B239" s="203" t="s">
        <v>1953</v>
      </c>
      <c r="C239" s="203" t="s">
        <v>1953</v>
      </c>
      <c r="D239" s="198" t="s">
        <v>737</v>
      </c>
      <c r="E239" s="321" t="s">
        <v>737</v>
      </c>
    </row>
    <row r="240" spans="1:8" x14ac:dyDescent="0.25">
      <c r="A240" s="203" t="s">
        <v>1952</v>
      </c>
      <c r="B240" s="203" t="s">
        <v>1953</v>
      </c>
      <c r="C240" s="203" t="s">
        <v>1953</v>
      </c>
      <c r="D240" s="198" t="s">
        <v>737</v>
      </c>
      <c r="E240" s="321" t="s">
        <v>737</v>
      </c>
    </row>
    <row r="241" spans="1:8" x14ac:dyDescent="0.25">
      <c r="A241" s="203" t="s">
        <v>2281</v>
      </c>
      <c r="B241" s="203" t="s">
        <v>1953</v>
      </c>
      <c r="C241" s="203" t="s">
        <v>1953</v>
      </c>
      <c r="D241" s="198" t="s">
        <v>737</v>
      </c>
      <c r="E241" s="321" t="s">
        <v>737</v>
      </c>
      <c r="F241" s="307"/>
      <c r="G241" s="307"/>
      <c r="H241" s="307"/>
    </row>
    <row r="242" spans="1:8" x14ac:dyDescent="0.25">
      <c r="A242" s="273" t="s">
        <v>2291</v>
      </c>
      <c r="B242" s="203" t="s">
        <v>1953</v>
      </c>
      <c r="C242" s="202" t="s">
        <v>1953</v>
      </c>
      <c r="D242" s="198" t="s">
        <v>737</v>
      </c>
      <c r="E242" s="321" t="s">
        <v>737</v>
      </c>
    </row>
    <row r="243" spans="1:8" x14ac:dyDescent="0.25">
      <c r="A243" s="273" t="s">
        <v>2292</v>
      </c>
      <c r="B243" s="203" t="s">
        <v>1953</v>
      </c>
      <c r="C243" s="202" t="s">
        <v>1953</v>
      </c>
      <c r="D243" s="198" t="s">
        <v>737</v>
      </c>
      <c r="E243" s="321" t="s">
        <v>737</v>
      </c>
    </row>
    <row r="244" spans="1:8" x14ac:dyDescent="0.25">
      <c r="A244" s="273" t="s">
        <v>2293</v>
      </c>
      <c r="B244" s="203" t="s">
        <v>1953</v>
      </c>
      <c r="C244" s="202" t="s">
        <v>1953</v>
      </c>
      <c r="D244" s="198" t="s">
        <v>737</v>
      </c>
      <c r="E244" s="321" t="s">
        <v>737</v>
      </c>
    </row>
    <row r="245" spans="1:8" ht="42.75" x14ac:dyDescent="0.25">
      <c r="A245" s="273" t="s">
        <v>2078</v>
      </c>
      <c r="B245" s="203" t="s">
        <v>2079</v>
      </c>
      <c r="C245" s="202" t="s">
        <v>2080</v>
      </c>
      <c r="D245" s="198" t="s">
        <v>737</v>
      </c>
      <c r="E245" s="321" t="s">
        <v>737</v>
      </c>
    </row>
    <row r="246" spans="1:8" x14ac:dyDescent="0.25">
      <c r="A246" s="273" t="s">
        <v>2301</v>
      </c>
      <c r="B246" s="203" t="s">
        <v>1953</v>
      </c>
      <c r="C246" s="202" t="s">
        <v>1953</v>
      </c>
      <c r="D246" s="198" t="s">
        <v>737</v>
      </c>
      <c r="E246" s="321" t="s">
        <v>737</v>
      </c>
    </row>
    <row r="247" spans="1:8" x14ac:dyDescent="0.25">
      <c r="A247" s="273" t="s">
        <v>2410</v>
      </c>
      <c r="B247" s="203" t="s">
        <v>1953</v>
      </c>
      <c r="C247" s="202" t="s">
        <v>1953</v>
      </c>
      <c r="D247" s="198" t="s">
        <v>737</v>
      </c>
      <c r="E247" s="321" t="s">
        <v>737</v>
      </c>
    </row>
    <row r="248" spans="1:8" ht="15.75" thickBot="1" x14ac:dyDescent="0.3">
      <c r="A248" s="326" t="s">
        <v>2411</v>
      </c>
      <c r="B248" s="325" t="s">
        <v>1953</v>
      </c>
      <c r="C248" s="327" t="s">
        <v>1953</v>
      </c>
      <c r="D248" s="206" t="s">
        <v>737</v>
      </c>
      <c r="E248" s="347" t="s">
        <v>737</v>
      </c>
    </row>
  </sheetData>
  <autoFilter ref="A8:E248" xr:uid="{92DD9D2E-8190-46B4-9FCA-355C8A5F9BB3}"/>
  <mergeCells count="25">
    <mergeCell ref="A237:E237"/>
    <mergeCell ref="A95:E95"/>
    <mergeCell ref="A100:E100"/>
    <mergeCell ref="A107:E107"/>
    <mergeCell ref="A144:E144"/>
    <mergeCell ref="A160:E160"/>
    <mergeCell ref="A168:E168"/>
    <mergeCell ref="A175:E175"/>
    <mergeCell ref="A179:E179"/>
    <mergeCell ref="A184:E184"/>
    <mergeCell ref="A191:E191"/>
    <mergeCell ref="A227:E227"/>
    <mergeCell ref="A91:E91"/>
    <mergeCell ref="A2:E2"/>
    <mergeCell ref="A3:E3"/>
    <mergeCell ref="A4:E4"/>
    <mergeCell ref="A5:E5"/>
    <mergeCell ref="A6:E6"/>
    <mergeCell ref="A7:C7"/>
    <mergeCell ref="D7:E7"/>
    <mergeCell ref="A9:E9"/>
    <mergeCell ref="A56:E56"/>
    <mergeCell ref="A67:E67"/>
    <mergeCell ref="A75:E75"/>
    <mergeCell ref="A84:E84"/>
  </mergeCells>
  <pageMargins left="0.7" right="0.7" top="0.75" bottom="0.75" header="0.3" footer="0.3"/>
  <pageSetup scale="34" orientation="portrait" r:id="rId1"/>
  <headerFooter>
    <oddHeader>&amp;C&amp;A</oddHeader>
    <oddFooter>&amp;L© 2021 The MITRE Corporation – all rights reserved.
Federal Government – unlimited usage rights.&amp;CVersion: &amp;F&amp;RPage &amp;P of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1CC93-AC64-42A7-8C19-1AFB1112D0FF}">
  <sheetPr>
    <tabColor rgb="FF043253"/>
  </sheetPr>
  <dimension ref="A1:H248"/>
  <sheetViews>
    <sheetView showGridLines="0" zoomScale="80" zoomScaleNormal="80" zoomScalePageLayoutView="60" workbookViewId="0">
      <pane ySplit="8" topLeftCell="A9" activePane="bottomLeft" state="frozen"/>
      <selection activeCell="A2" sqref="A2:M2"/>
      <selection pane="bottomLeft" activeCell="A2" sqref="A2:E2"/>
    </sheetView>
  </sheetViews>
  <sheetFormatPr defaultColWidth="9.42578125" defaultRowHeight="15" x14ac:dyDescent="0.25"/>
  <cols>
    <col min="1" max="1" width="41.85546875" style="31" customWidth="1"/>
    <col min="2" max="2" width="43" style="31" customWidth="1"/>
    <col min="3" max="3" width="47.140625" style="31" customWidth="1"/>
    <col min="4" max="4" width="61.7109375" style="31" customWidth="1"/>
    <col min="5" max="5" width="52.5703125" style="31" customWidth="1"/>
    <col min="6" max="16384" width="9.42578125" style="31"/>
  </cols>
  <sheetData>
    <row r="1" spans="1:8" s="10" customFormat="1" ht="109.9" customHeight="1" x14ac:dyDescent="0.25">
      <c r="A1" s="32"/>
      <c r="B1" s="32"/>
      <c r="C1" s="2"/>
      <c r="D1" s="68"/>
      <c r="E1" s="68"/>
      <c r="F1" s="69"/>
      <c r="G1" s="69"/>
      <c r="H1" s="69"/>
    </row>
    <row r="2" spans="1:8" s="69" customFormat="1" ht="19.899999999999999" customHeight="1" x14ac:dyDescent="0.25">
      <c r="A2" s="427" t="s">
        <v>163</v>
      </c>
      <c r="B2" s="427"/>
      <c r="C2" s="427"/>
      <c r="D2" s="427"/>
      <c r="E2" s="427"/>
    </row>
    <row r="3" spans="1:8" s="69" customFormat="1" ht="19.899999999999999" customHeight="1" x14ac:dyDescent="0.25">
      <c r="A3" s="427" t="str">
        <f>Cover!A4</f>
        <v>Release FY2026M</v>
      </c>
      <c r="B3" s="427"/>
      <c r="C3" s="427"/>
      <c r="D3" s="427"/>
      <c r="E3" s="427"/>
    </row>
    <row r="4" spans="1:8" s="69" customFormat="1" ht="20.65" customHeight="1" x14ac:dyDescent="0.25">
      <c r="A4" s="493" t="s">
        <v>1936</v>
      </c>
      <c r="B4" s="493"/>
      <c r="C4" s="493"/>
      <c r="D4" s="493"/>
      <c r="E4" s="493"/>
    </row>
    <row r="5" spans="1:8" s="69" customFormat="1" ht="35.450000000000003" customHeight="1" x14ac:dyDescent="0.25">
      <c r="A5" s="494" t="s">
        <v>2294</v>
      </c>
      <c r="B5" s="494"/>
      <c r="C5" s="494"/>
      <c r="D5" s="494"/>
      <c r="E5" s="494"/>
    </row>
    <row r="6" spans="1:8" ht="19.149999999999999" customHeight="1" thickBot="1" x14ac:dyDescent="0.3">
      <c r="A6" s="495"/>
      <c r="B6" s="495"/>
      <c r="C6" s="495"/>
      <c r="D6" s="495"/>
      <c r="E6" s="495"/>
    </row>
    <row r="7" spans="1:8" ht="25.5" customHeight="1" x14ac:dyDescent="0.25">
      <c r="A7" s="496" t="s">
        <v>1938</v>
      </c>
      <c r="B7" s="497"/>
      <c r="C7" s="498"/>
      <c r="D7" s="499" t="s">
        <v>729</v>
      </c>
      <c r="E7" s="500"/>
    </row>
    <row r="8" spans="1:8" ht="42" customHeight="1" thickBot="1" x14ac:dyDescent="0.3">
      <c r="A8" s="278" t="s">
        <v>1939</v>
      </c>
      <c r="B8" s="279" t="s">
        <v>1940</v>
      </c>
      <c r="C8" s="280" t="s">
        <v>1941</v>
      </c>
      <c r="D8" s="281" t="s">
        <v>732</v>
      </c>
      <c r="E8" s="282" t="s">
        <v>1942</v>
      </c>
    </row>
    <row r="9" spans="1:8" x14ac:dyDescent="0.25">
      <c r="A9" s="490" t="s">
        <v>2296</v>
      </c>
      <c r="B9" s="491"/>
      <c r="C9" s="491"/>
      <c r="D9" s="491"/>
      <c r="E9" s="492"/>
    </row>
    <row r="10" spans="1:8" x14ac:dyDescent="0.25">
      <c r="A10" s="203" t="s">
        <v>2118</v>
      </c>
      <c r="B10" s="201" t="s">
        <v>2119</v>
      </c>
      <c r="C10" s="203" t="s">
        <v>2120</v>
      </c>
      <c r="D10" s="356" t="s">
        <v>2121</v>
      </c>
      <c r="E10" s="200" t="s">
        <v>748</v>
      </c>
    </row>
    <row r="11" spans="1:8" x14ac:dyDescent="0.25">
      <c r="A11" s="203" t="s">
        <v>2122</v>
      </c>
      <c r="B11" s="201" t="s">
        <v>2123</v>
      </c>
      <c r="C11" s="203" t="s">
        <v>2120</v>
      </c>
      <c r="D11" s="356" t="s">
        <v>2124</v>
      </c>
      <c r="E11" s="200" t="s">
        <v>748</v>
      </c>
    </row>
    <row r="12" spans="1:8" ht="28.5" x14ac:dyDescent="0.25">
      <c r="A12" s="203" t="s">
        <v>2125</v>
      </c>
      <c r="B12" s="203" t="s">
        <v>2126</v>
      </c>
      <c r="C12" s="203" t="s">
        <v>2297</v>
      </c>
      <c r="D12" s="200" t="s">
        <v>737</v>
      </c>
      <c r="E12" s="200" t="s">
        <v>737</v>
      </c>
    </row>
    <row r="13" spans="1:8" ht="28.5" x14ac:dyDescent="0.25">
      <c r="A13" s="203" t="s">
        <v>2128</v>
      </c>
      <c r="B13" s="201" t="s">
        <v>2129</v>
      </c>
      <c r="C13" s="203" t="s">
        <v>2127</v>
      </c>
      <c r="D13" s="200" t="s">
        <v>737</v>
      </c>
      <c r="E13" s="200" t="s">
        <v>737</v>
      </c>
    </row>
    <row r="14" spans="1:8" ht="42.75" x14ac:dyDescent="0.25">
      <c r="A14" s="203" t="s">
        <v>2078</v>
      </c>
      <c r="B14" s="203" t="s">
        <v>2079</v>
      </c>
      <c r="C14" s="203" t="s">
        <v>2080</v>
      </c>
      <c r="D14" s="200" t="s">
        <v>737</v>
      </c>
      <c r="E14" s="200" t="s">
        <v>737</v>
      </c>
    </row>
    <row r="15" spans="1:8" ht="57" x14ac:dyDescent="0.25">
      <c r="A15" s="203" t="s">
        <v>2298</v>
      </c>
      <c r="B15" s="203" t="s">
        <v>2299</v>
      </c>
      <c r="C15" s="203" t="s">
        <v>2300</v>
      </c>
      <c r="D15" s="200" t="s">
        <v>737</v>
      </c>
      <c r="E15" s="200" t="s">
        <v>737</v>
      </c>
    </row>
    <row r="16" spans="1:8" x14ac:dyDescent="0.25">
      <c r="A16" s="203" t="s">
        <v>2293</v>
      </c>
      <c r="B16" s="201" t="s">
        <v>1953</v>
      </c>
      <c r="C16" s="201" t="s">
        <v>1953</v>
      </c>
      <c r="D16" s="200" t="s">
        <v>737</v>
      </c>
      <c r="E16" s="200" t="s">
        <v>737</v>
      </c>
    </row>
    <row r="17" spans="1:5" ht="28.5" x14ac:dyDescent="0.25">
      <c r="A17" s="203" t="s">
        <v>2301</v>
      </c>
      <c r="B17" s="201" t="s">
        <v>2302</v>
      </c>
      <c r="C17" s="203" t="s">
        <v>2303</v>
      </c>
      <c r="D17" s="356" t="s">
        <v>2816</v>
      </c>
      <c r="E17" s="200" t="s">
        <v>779</v>
      </c>
    </row>
    <row r="18" spans="1:5" ht="28.5" x14ac:dyDescent="0.25">
      <c r="A18" s="203" t="s">
        <v>2305</v>
      </c>
      <c r="B18" s="201" t="s">
        <v>1054</v>
      </c>
      <c r="C18" s="203" t="s">
        <v>2306</v>
      </c>
      <c r="D18" s="200" t="s">
        <v>737</v>
      </c>
      <c r="E18" s="200" t="s">
        <v>737</v>
      </c>
    </row>
    <row r="19" spans="1:5" ht="42.75" x14ac:dyDescent="0.25">
      <c r="A19" s="203" t="s">
        <v>2307</v>
      </c>
      <c r="B19" s="203" t="s">
        <v>2308</v>
      </c>
      <c r="C19" s="203" t="s">
        <v>2309</v>
      </c>
      <c r="D19" s="356" t="s">
        <v>2310</v>
      </c>
      <c r="E19" s="200" t="s">
        <v>748</v>
      </c>
    </row>
    <row r="20" spans="1:5" ht="42.75" x14ac:dyDescent="0.25">
      <c r="A20" s="203" t="s">
        <v>2311</v>
      </c>
      <c r="B20" s="201" t="s">
        <v>2312</v>
      </c>
      <c r="C20" s="203" t="s">
        <v>2313</v>
      </c>
      <c r="D20" s="356" t="s">
        <v>2314</v>
      </c>
      <c r="E20" s="200" t="s">
        <v>748</v>
      </c>
    </row>
    <row r="21" spans="1:5" ht="57" x14ac:dyDescent="0.25">
      <c r="A21" s="203" t="s">
        <v>2316</v>
      </c>
      <c r="B21" s="201" t="s">
        <v>2317</v>
      </c>
      <c r="C21" s="203" t="s">
        <v>2318</v>
      </c>
      <c r="D21" s="356" t="s">
        <v>2817</v>
      </c>
      <c r="E21" s="200" t="s">
        <v>748</v>
      </c>
    </row>
    <row r="22" spans="1:5" x14ac:dyDescent="0.25">
      <c r="A22" s="203" t="s">
        <v>2320</v>
      </c>
      <c r="B22" s="201" t="s">
        <v>2321</v>
      </c>
      <c r="C22" s="203" t="s">
        <v>2322</v>
      </c>
      <c r="D22" s="356" t="s">
        <v>2818</v>
      </c>
      <c r="E22" s="200" t="s">
        <v>748</v>
      </c>
    </row>
    <row r="23" spans="1:5" ht="71.25" x14ac:dyDescent="0.25">
      <c r="A23" s="203" t="s">
        <v>2021</v>
      </c>
      <c r="B23" s="201" t="s">
        <v>2022</v>
      </c>
      <c r="C23" s="203" t="s">
        <v>2023</v>
      </c>
      <c r="D23" s="52" t="s">
        <v>2024</v>
      </c>
      <c r="E23" s="200" t="s">
        <v>748</v>
      </c>
    </row>
    <row r="24" spans="1:5" x14ac:dyDescent="0.25">
      <c r="A24" s="203" t="s">
        <v>2324</v>
      </c>
      <c r="B24" s="201" t="s">
        <v>2325</v>
      </c>
      <c r="C24" s="203" t="s">
        <v>2326</v>
      </c>
      <c r="D24" s="203" t="s">
        <v>737</v>
      </c>
      <c r="E24" s="200" t="s">
        <v>737</v>
      </c>
    </row>
    <row r="25" spans="1:5" x14ac:dyDescent="0.25">
      <c r="A25" s="203" t="s">
        <v>2327</v>
      </c>
      <c r="B25" s="201" t="s">
        <v>2328</v>
      </c>
      <c r="C25" s="203" t="s">
        <v>2329</v>
      </c>
      <c r="D25" s="356" t="s">
        <v>2330</v>
      </c>
      <c r="E25" s="200" t="s">
        <v>2040</v>
      </c>
    </row>
    <row r="26" spans="1:5" x14ac:dyDescent="0.25">
      <c r="A26" s="203" t="s">
        <v>2331</v>
      </c>
      <c r="B26" s="201" t="s">
        <v>2332</v>
      </c>
      <c r="C26" s="203" t="s">
        <v>2333</v>
      </c>
      <c r="D26" s="356" t="s">
        <v>2334</v>
      </c>
      <c r="E26" s="200" t="s">
        <v>2040</v>
      </c>
    </row>
    <row r="27" spans="1:5" ht="42.75" x14ac:dyDescent="0.25">
      <c r="A27" s="203" t="s">
        <v>2335</v>
      </c>
      <c r="B27" s="201" t="s">
        <v>2336</v>
      </c>
      <c r="C27" s="203" t="s">
        <v>2337</v>
      </c>
      <c r="D27" s="356" t="s">
        <v>2156</v>
      </c>
      <c r="E27" s="200" t="s">
        <v>748</v>
      </c>
    </row>
    <row r="28" spans="1:5" x14ac:dyDescent="0.25">
      <c r="A28" s="203" t="s">
        <v>2338</v>
      </c>
      <c r="B28" s="201" t="s">
        <v>2254</v>
      </c>
      <c r="C28" s="203" t="s">
        <v>2339</v>
      </c>
      <c r="D28" s="356" t="s">
        <v>737</v>
      </c>
      <c r="E28" s="200" t="s">
        <v>737</v>
      </c>
    </row>
    <row r="29" spans="1:5" x14ac:dyDescent="0.25">
      <c r="A29" s="203" t="s">
        <v>2340</v>
      </c>
      <c r="B29" s="201" t="s">
        <v>2248</v>
      </c>
      <c r="C29" s="203" t="s">
        <v>2339</v>
      </c>
      <c r="D29" s="356" t="s">
        <v>737</v>
      </c>
      <c r="E29" s="200" t="s">
        <v>737</v>
      </c>
    </row>
    <row r="30" spans="1:5" x14ac:dyDescent="0.25">
      <c r="A30" s="203" t="s">
        <v>2341</v>
      </c>
      <c r="B30" s="201" t="s">
        <v>2342</v>
      </c>
      <c r="C30" s="203" t="s">
        <v>2339</v>
      </c>
      <c r="D30" s="200" t="s">
        <v>737</v>
      </c>
      <c r="E30" s="200" t="s">
        <v>737</v>
      </c>
    </row>
    <row r="31" spans="1:5" ht="42.75" x14ac:dyDescent="0.25">
      <c r="A31" s="203" t="s">
        <v>2343</v>
      </c>
      <c r="B31" s="201" t="s">
        <v>2344</v>
      </c>
      <c r="C31" s="203" t="s">
        <v>2345</v>
      </c>
      <c r="D31" s="356" t="s">
        <v>2159</v>
      </c>
      <c r="E31" s="200" t="s">
        <v>748</v>
      </c>
    </row>
    <row r="32" spans="1:5" x14ac:dyDescent="0.25">
      <c r="A32" s="203" t="s">
        <v>2346</v>
      </c>
      <c r="B32" s="201" t="s">
        <v>2255</v>
      </c>
      <c r="C32" s="203" t="s">
        <v>2339</v>
      </c>
      <c r="D32" s="200" t="s">
        <v>737</v>
      </c>
      <c r="E32" s="200" t="s">
        <v>737</v>
      </c>
    </row>
    <row r="33" spans="1:6" x14ac:dyDescent="0.25">
      <c r="A33" s="203" t="s">
        <v>2347</v>
      </c>
      <c r="B33" s="201" t="s">
        <v>2250</v>
      </c>
      <c r="C33" s="203" t="s">
        <v>2339</v>
      </c>
      <c r="D33" s="200" t="s">
        <v>737</v>
      </c>
      <c r="E33" s="200" t="s">
        <v>737</v>
      </c>
    </row>
    <row r="34" spans="1:6" x14ac:dyDescent="0.25">
      <c r="A34" s="203" t="s">
        <v>2348</v>
      </c>
      <c r="B34" s="201" t="s">
        <v>2349</v>
      </c>
      <c r="C34" s="203" t="s">
        <v>2339</v>
      </c>
      <c r="D34" s="200" t="s">
        <v>737</v>
      </c>
      <c r="E34" s="200" t="s">
        <v>737</v>
      </c>
    </row>
    <row r="35" spans="1:6" ht="28.5" x14ac:dyDescent="0.25">
      <c r="A35" s="203" t="s">
        <v>2350</v>
      </c>
      <c r="B35" s="201" t="s">
        <v>2351</v>
      </c>
      <c r="C35" s="203" t="s">
        <v>2352</v>
      </c>
      <c r="D35" s="200" t="s">
        <v>737</v>
      </c>
      <c r="E35" s="200" t="s">
        <v>737</v>
      </c>
    </row>
    <row r="36" spans="1:6" ht="57" x14ac:dyDescent="0.25">
      <c r="A36" s="203" t="s">
        <v>2353</v>
      </c>
      <c r="B36" s="201" t="s">
        <v>2354</v>
      </c>
      <c r="C36" s="203" t="s">
        <v>2355</v>
      </c>
      <c r="D36" s="200" t="s">
        <v>737</v>
      </c>
      <c r="E36" s="200" t="s">
        <v>737</v>
      </c>
    </row>
    <row r="37" spans="1:6" ht="42.75" x14ac:dyDescent="0.25">
      <c r="A37" s="203" t="s">
        <v>2357</v>
      </c>
      <c r="B37" s="201" t="s">
        <v>2358</v>
      </c>
      <c r="C37" s="203" t="s">
        <v>2359</v>
      </c>
      <c r="D37" s="200" t="s">
        <v>737</v>
      </c>
      <c r="E37" s="200" t="s">
        <v>737</v>
      </c>
    </row>
    <row r="38" spans="1:6" ht="28.5" x14ac:dyDescent="0.25">
      <c r="A38" s="203" t="s">
        <v>2361</v>
      </c>
      <c r="B38" s="201" t="s">
        <v>2362</v>
      </c>
      <c r="C38" s="203" t="s">
        <v>2363</v>
      </c>
      <c r="D38" s="200" t="s">
        <v>737</v>
      </c>
      <c r="E38" s="200" t="s">
        <v>737</v>
      </c>
      <c r="F38" s="307"/>
    </row>
    <row r="39" spans="1:6" ht="42.75" x14ac:dyDescent="0.25">
      <c r="A39" s="203" t="s">
        <v>2365</v>
      </c>
      <c r="B39" s="201" t="s">
        <v>2366</v>
      </c>
      <c r="C39" s="203" t="s">
        <v>2367</v>
      </c>
      <c r="D39" s="200" t="s">
        <v>737</v>
      </c>
      <c r="E39" s="200" t="s">
        <v>737</v>
      </c>
      <c r="F39" s="307"/>
    </row>
    <row r="40" spans="1:6" ht="42.75" x14ac:dyDescent="0.25">
      <c r="A40" s="203" t="s">
        <v>2369</v>
      </c>
      <c r="B40" s="201" t="s">
        <v>2370</v>
      </c>
      <c r="C40" s="203" t="s">
        <v>2371</v>
      </c>
      <c r="D40" s="200" t="s">
        <v>737</v>
      </c>
      <c r="E40" s="200" t="s">
        <v>737</v>
      </c>
    </row>
    <row r="41" spans="1:6" ht="28.5" x14ac:dyDescent="0.25">
      <c r="A41" s="203" t="s">
        <v>2372</v>
      </c>
      <c r="B41" s="201" t="s">
        <v>2373</v>
      </c>
      <c r="C41" s="203" t="s">
        <v>2374</v>
      </c>
      <c r="D41" s="356" t="s">
        <v>2375</v>
      </c>
      <c r="E41" s="200" t="s">
        <v>748</v>
      </c>
    </row>
    <row r="42" spans="1:6" ht="28.5" x14ac:dyDescent="0.25">
      <c r="A42" s="203" t="s">
        <v>2376</v>
      </c>
      <c r="B42" s="201" t="s">
        <v>2377</v>
      </c>
      <c r="C42" s="203" t="s">
        <v>2378</v>
      </c>
      <c r="D42" s="356" t="s">
        <v>2379</v>
      </c>
      <c r="E42" s="200" t="s">
        <v>748</v>
      </c>
    </row>
    <row r="43" spans="1:6" ht="28.5" x14ac:dyDescent="0.25">
      <c r="A43" s="203" t="s">
        <v>2380</v>
      </c>
      <c r="B43" s="201" t="s">
        <v>2381</v>
      </c>
      <c r="C43" s="203" t="s">
        <v>2382</v>
      </c>
      <c r="D43" s="200" t="s">
        <v>737</v>
      </c>
      <c r="E43" s="200" t="s">
        <v>737</v>
      </c>
    </row>
    <row r="44" spans="1:6" ht="28.5" x14ac:dyDescent="0.25">
      <c r="A44" s="203" t="s">
        <v>2383</v>
      </c>
      <c r="B44" s="201" t="s">
        <v>2384</v>
      </c>
      <c r="C44" s="203" t="s">
        <v>2385</v>
      </c>
      <c r="D44" s="200" t="s">
        <v>737</v>
      </c>
      <c r="E44" s="200" t="s">
        <v>737</v>
      </c>
    </row>
    <row r="45" spans="1:6" ht="28.5" x14ac:dyDescent="0.25">
      <c r="A45" s="203" t="s">
        <v>2386</v>
      </c>
      <c r="B45" s="201" t="s">
        <v>2387</v>
      </c>
      <c r="C45" s="203" t="s">
        <v>2388</v>
      </c>
      <c r="D45" s="200" t="s">
        <v>737</v>
      </c>
      <c r="E45" s="200" t="s">
        <v>737</v>
      </c>
    </row>
    <row r="46" spans="1:6" x14ac:dyDescent="0.25">
      <c r="A46" s="203" t="s">
        <v>2389</v>
      </c>
      <c r="B46" s="201" t="s">
        <v>2390</v>
      </c>
      <c r="C46" s="203" t="s">
        <v>2391</v>
      </c>
      <c r="D46" s="200" t="s">
        <v>737</v>
      </c>
      <c r="E46" s="200" t="s">
        <v>737</v>
      </c>
    </row>
    <row r="47" spans="1:6" ht="99.75" x14ac:dyDescent="0.25">
      <c r="A47" s="203" t="s">
        <v>2070</v>
      </c>
      <c r="B47" s="201" t="s">
        <v>2071</v>
      </c>
      <c r="C47" s="203" t="s">
        <v>2819</v>
      </c>
      <c r="D47" s="200" t="s">
        <v>737</v>
      </c>
      <c r="E47" s="200" t="s">
        <v>737</v>
      </c>
      <c r="F47" s="307"/>
    </row>
    <row r="48" spans="1:6" ht="114" x14ac:dyDescent="0.25">
      <c r="A48" s="203" t="s">
        <v>2394</v>
      </c>
      <c r="B48" s="201" t="s">
        <v>2395</v>
      </c>
      <c r="C48" s="203" t="s">
        <v>2820</v>
      </c>
      <c r="D48" s="200" t="s">
        <v>737</v>
      </c>
      <c r="E48" s="200" t="s">
        <v>737</v>
      </c>
    </row>
    <row r="49" spans="1:5" ht="114" x14ac:dyDescent="0.25">
      <c r="A49" s="203" t="s">
        <v>2398</v>
      </c>
      <c r="B49" s="201" t="s">
        <v>2399</v>
      </c>
      <c r="C49" s="203" t="s">
        <v>2821</v>
      </c>
      <c r="D49" s="200" t="s">
        <v>737</v>
      </c>
      <c r="E49" s="200" t="s">
        <v>737</v>
      </c>
    </row>
    <row r="50" spans="1:5" ht="28.5" x14ac:dyDescent="0.25">
      <c r="A50" s="203" t="s">
        <v>2402</v>
      </c>
      <c r="B50" s="201" t="s">
        <v>2403</v>
      </c>
      <c r="C50" s="203" t="s">
        <v>2404</v>
      </c>
      <c r="D50" s="356" t="s">
        <v>2822</v>
      </c>
      <c r="E50" s="200" t="s">
        <v>2040</v>
      </c>
    </row>
    <row r="51" spans="1:5" x14ac:dyDescent="0.25">
      <c r="A51" s="203" t="s">
        <v>2405</v>
      </c>
      <c r="B51" s="201" t="s">
        <v>1953</v>
      </c>
      <c r="C51" s="203" t="s">
        <v>1953</v>
      </c>
      <c r="D51" s="272" t="s">
        <v>2823</v>
      </c>
      <c r="E51" s="200" t="s">
        <v>748</v>
      </c>
    </row>
    <row r="52" spans="1:5" ht="28.5" x14ac:dyDescent="0.25">
      <c r="A52" s="203" t="s">
        <v>2115</v>
      </c>
      <c r="B52" s="201" t="s">
        <v>2406</v>
      </c>
      <c r="C52" s="203" t="s">
        <v>2407</v>
      </c>
      <c r="D52" s="200" t="s">
        <v>737</v>
      </c>
      <c r="E52" s="200" t="s">
        <v>737</v>
      </c>
    </row>
    <row r="53" spans="1:5" ht="28.5" x14ac:dyDescent="0.25">
      <c r="A53" s="203" t="s">
        <v>2408</v>
      </c>
      <c r="B53" s="201" t="s">
        <v>2113</v>
      </c>
      <c r="C53" s="203" t="s">
        <v>2409</v>
      </c>
      <c r="D53" s="200" t="s">
        <v>737</v>
      </c>
      <c r="E53" s="200" t="s">
        <v>737</v>
      </c>
    </row>
    <row r="54" spans="1:5" x14ac:dyDescent="0.25">
      <c r="A54" s="203" t="s">
        <v>2410</v>
      </c>
      <c r="B54" s="201" t="s">
        <v>1953</v>
      </c>
      <c r="C54" s="203" t="s">
        <v>1953</v>
      </c>
      <c r="D54" s="200" t="s">
        <v>737</v>
      </c>
      <c r="E54" s="200" t="s">
        <v>737</v>
      </c>
    </row>
    <row r="55" spans="1:5" ht="15.75" thickBot="1" x14ac:dyDescent="0.3">
      <c r="A55" s="203" t="s">
        <v>2411</v>
      </c>
      <c r="B55" s="201" t="s">
        <v>1953</v>
      </c>
      <c r="C55" s="203" t="s">
        <v>1953</v>
      </c>
      <c r="D55" s="200" t="s">
        <v>737</v>
      </c>
      <c r="E55" s="200" t="s">
        <v>737</v>
      </c>
    </row>
    <row r="56" spans="1:5" x14ac:dyDescent="0.25">
      <c r="A56" s="490" t="s">
        <v>2412</v>
      </c>
      <c r="B56" s="491"/>
      <c r="C56" s="491"/>
      <c r="D56" s="491"/>
      <c r="E56" s="492"/>
    </row>
    <row r="57" spans="1:5" ht="42.75" x14ac:dyDescent="0.25">
      <c r="A57" s="203" t="s">
        <v>2413</v>
      </c>
      <c r="B57" s="203" t="s">
        <v>2414</v>
      </c>
      <c r="C57" s="203" t="s">
        <v>2415</v>
      </c>
      <c r="D57" s="200" t="s">
        <v>737</v>
      </c>
      <c r="E57" s="200" t="s">
        <v>737</v>
      </c>
    </row>
    <row r="58" spans="1:5" ht="42.75" x14ac:dyDescent="0.25">
      <c r="A58" s="203" t="s">
        <v>2417</v>
      </c>
      <c r="B58" s="203" t="s">
        <v>2418</v>
      </c>
      <c r="C58" s="203" t="s">
        <v>2419</v>
      </c>
      <c r="D58" s="356" t="s">
        <v>2420</v>
      </c>
      <c r="E58" s="200" t="s">
        <v>748</v>
      </c>
    </row>
    <row r="59" spans="1:5" x14ac:dyDescent="0.25">
      <c r="A59" s="203" t="s">
        <v>2421</v>
      </c>
      <c r="B59" s="203" t="s">
        <v>2422</v>
      </c>
      <c r="C59" s="203" t="s">
        <v>2423</v>
      </c>
      <c r="D59" s="356" t="s">
        <v>2424</v>
      </c>
      <c r="E59" s="200" t="s">
        <v>748</v>
      </c>
    </row>
    <row r="60" spans="1:5" ht="28.5" x14ac:dyDescent="0.25">
      <c r="A60" s="203" t="s">
        <v>2425</v>
      </c>
      <c r="B60" s="203" t="s">
        <v>2426</v>
      </c>
      <c r="C60" s="203" t="s">
        <v>2427</v>
      </c>
      <c r="D60" s="356" t="s">
        <v>2428</v>
      </c>
      <c r="E60" s="200" t="s">
        <v>748</v>
      </c>
    </row>
    <row r="61" spans="1:5" ht="43.15" customHeight="1" x14ac:dyDescent="0.25">
      <c r="A61" s="203" t="s">
        <v>2429</v>
      </c>
      <c r="B61" s="203" t="s">
        <v>2430</v>
      </c>
      <c r="C61" s="203" t="s">
        <v>2431</v>
      </c>
      <c r="D61" s="200" t="s">
        <v>737</v>
      </c>
      <c r="E61" s="200" t="s">
        <v>737</v>
      </c>
    </row>
    <row r="62" spans="1:5" ht="28.5" x14ac:dyDescent="0.25">
      <c r="A62" s="203" t="s">
        <v>2432</v>
      </c>
      <c r="B62" s="203" t="s">
        <v>2433</v>
      </c>
      <c r="C62" s="203" t="s">
        <v>2434</v>
      </c>
      <c r="D62" s="356" t="s">
        <v>737</v>
      </c>
      <c r="E62" s="356" t="s">
        <v>737</v>
      </c>
    </row>
    <row r="63" spans="1:5" ht="28.5" x14ac:dyDescent="0.25">
      <c r="A63" s="203" t="s">
        <v>2436</v>
      </c>
      <c r="B63" s="203" t="s">
        <v>2437</v>
      </c>
      <c r="C63" s="203" t="s">
        <v>2438</v>
      </c>
      <c r="D63" s="200" t="s">
        <v>737</v>
      </c>
      <c r="E63" s="200" t="s">
        <v>737</v>
      </c>
    </row>
    <row r="64" spans="1:5" ht="28.5" x14ac:dyDescent="0.25">
      <c r="A64" s="203" t="s">
        <v>2439</v>
      </c>
      <c r="B64" s="203" t="s">
        <v>2440</v>
      </c>
      <c r="C64" s="203" t="s">
        <v>2441</v>
      </c>
      <c r="D64" s="200" t="s">
        <v>737</v>
      </c>
      <c r="E64" s="200" t="s">
        <v>737</v>
      </c>
    </row>
    <row r="65" spans="1:5" ht="28.5" x14ac:dyDescent="0.25">
      <c r="A65" s="203" t="s">
        <v>2443</v>
      </c>
      <c r="B65" s="203" t="s">
        <v>2444</v>
      </c>
      <c r="C65" s="203" t="s">
        <v>2445</v>
      </c>
      <c r="D65" s="200" t="s">
        <v>737</v>
      </c>
      <c r="E65" s="200" t="s">
        <v>737</v>
      </c>
    </row>
    <row r="66" spans="1:5" ht="43.5" thickBot="1" x14ac:dyDescent="0.3">
      <c r="A66" s="203" t="s">
        <v>2446</v>
      </c>
      <c r="B66" s="203" t="s">
        <v>2447</v>
      </c>
      <c r="C66" s="203" t="s">
        <v>2448</v>
      </c>
      <c r="D66" s="356" t="s">
        <v>2449</v>
      </c>
      <c r="E66" s="200" t="s">
        <v>748</v>
      </c>
    </row>
    <row r="67" spans="1:5" x14ac:dyDescent="0.25">
      <c r="A67" s="490" t="s">
        <v>2450</v>
      </c>
      <c r="B67" s="491"/>
      <c r="C67" s="491"/>
      <c r="D67" s="491"/>
      <c r="E67" s="492"/>
    </row>
    <row r="68" spans="1:5" ht="28.5" x14ac:dyDescent="0.25">
      <c r="A68" s="203" t="s">
        <v>2062</v>
      </c>
      <c r="B68" s="203" t="s">
        <v>2063</v>
      </c>
      <c r="C68" s="203" t="s">
        <v>2451</v>
      </c>
      <c r="D68" s="356" t="s">
        <v>2452</v>
      </c>
      <c r="E68" s="200" t="s">
        <v>748</v>
      </c>
    </row>
    <row r="69" spans="1:5" ht="42.75" x14ac:dyDescent="0.25">
      <c r="A69" s="203" t="s">
        <v>2453</v>
      </c>
      <c r="B69" s="203" t="s">
        <v>2454</v>
      </c>
      <c r="C69" s="203" t="s">
        <v>2455</v>
      </c>
      <c r="D69" s="356" t="s">
        <v>2456</v>
      </c>
      <c r="E69" s="200" t="s">
        <v>748</v>
      </c>
    </row>
    <row r="70" spans="1:5" ht="42.75" x14ac:dyDescent="0.25">
      <c r="A70" s="203" t="s">
        <v>2457</v>
      </c>
      <c r="B70" s="203" t="s">
        <v>2458</v>
      </c>
      <c r="C70" s="203" t="s">
        <v>2459</v>
      </c>
      <c r="D70" s="356" t="s">
        <v>2460</v>
      </c>
      <c r="E70" s="200" t="s">
        <v>748</v>
      </c>
    </row>
    <row r="71" spans="1:5" x14ac:dyDescent="0.25">
      <c r="A71" s="203" t="s">
        <v>2461</v>
      </c>
      <c r="B71" s="203" t="s">
        <v>2462</v>
      </c>
      <c r="C71" s="203" t="s">
        <v>2463</v>
      </c>
      <c r="D71" s="356" t="s">
        <v>2464</v>
      </c>
      <c r="E71" s="200" t="s">
        <v>748</v>
      </c>
    </row>
    <row r="72" spans="1:5" x14ac:dyDescent="0.25">
      <c r="A72" s="203" t="s">
        <v>2465</v>
      </c>
      <c r="B72" s="203" t="s">
        <v>2466</v>
      </c>
      <c r="C72" s="203" t="s">
        <v>2467</v>
      </c>
      <c r="D72" s="356" t="s">
        <v>2468</v>
      </c>
      <c r="E72" s="200" t="s">
        <v>748</v>
      </c>
    </row>
    <row r="73" spans="1:5" x14ac:dyDescent="0.25">
      <c r="A73" s="203" t="s">
        <v>2469</v>
      </c>
      <c r="B73" s="203" t="s">
        <v>1953</v>
      </c>
      <c r="C73" s="203" t="s">
        <v>1953</v>
      </c>
      <c r="D73" s="200" t="s">
        <v>737</v>
      </c>
      <c r="E73" s="200" t="s">
        <v>737</v>
      </c>
    </row>
    <row r="74" spans="1:5" ht="15.75" thickBot="1" x14ac:dyDescent="0.3">
      <c r="A74" s="203" t="s">
        <v>2470</v>
      </c>
      <c r="B74" s="203" t="s">
        <v>1953</v>
      </c>
      <c r="C74" s="203" t="s">
        <v>1953</v>
      </c>
      <c r="D74" s="356" t="s">
        <v>2424</v>
      </c>
      <c r="E74" s="200" t="s">
        <v>748</v>
      </c>
    </row>
    <row r="75" spans="1:5" x14ac:dyDescent="0.25">
      <c r="A75" s="490" t="s">
        <v>2471</v>
      </c>
      <c r="B75" s="491"/>
      <c r="C75" s="491"/>
      <c r="D75" s="491"/>
      <c r="E75" s="492"/>
    </row>
    <row r="76" spans="1:5" ht="57" x14ac:dyDescent="0.25">
      <c r="A76" s="203" t="s">
        <v>2472</v>
      </c>
      <c r="B76" s="203" t="s">
        <v>2473</v>
      </c>
      <c r="C76" s="203" t="s">
        <v>2474</v>
      </c>
      <c r="D76" s="356" t="s">
        <v>2475</v>
      </c>
      <c r="E76" s="200" t="s">
        <v>748</v>
      </c>
    </row>
    <row r="77" spans="1:5" ht="57" x14ac:dyDescent="0.25">
      <c r="A77" s="203" t="s">
        <v>2476</v>
      </c>
      <c r="B77" s="203" t="s">
        <v>2477</v>
      </c>
      <c r="C77" s="203" t="s">
        <v>2824</v>
      </c>
      <c r="D77" s="200" t="s">
        <v>737</v>
      </c>
      <c r="E77" s="200" t="s">
        <v>737</v>
      </c>
    </row>
    <row r="78" spans="1:5" ht="57" x14ac:dyDescent="0.25">
      <c r="A78" s="203" t="s">
        <v>2479</v>
      </c>
      <c r="B78" s="203" t="s">
        <v>2480</v>
      </c>
      <c r="C78" s="203" t="s">
        <v>2825</v>
      </c>
      <c r="D78" s="200" t="s">
        <v>737</v>
      </c>
      <c r="E78" s="200" t="s">
        <v>737</v>
      </c>
    </row>
    <row r="79" spans="1:5" ht="71.25" x14ac:dyDescent="0.25">
      <c r="A79" s="203" t="s">
        <v>2482</v>
      </c>
      <c r="B79" s="203" t="s">
        <v>2483</v>
      </c>
      <c r="C79" s="203" t="s">
        <v>2484</v>
      </c>
      <c r="D79" s="200" t="s">
        <v>737</v>
      </c>
      <c r="E79" s="200" t="s">
        <v>737</v>
      </c>
    </row>
    <row r="80" spans="1:5" ht="71.25" x14ac:dyDescent="0.25">
      <c r="A80" s="203" t="s">
        <v>2486</v>
      </c>
      <c r="B80" s="203" t="s">
        <v>2487</v>
      </c>
      <c r="C80" s="203" t="s">
        <v>2484</v>
      </c>
      <c r="D80" s="200" t="s">
        <v>737</v>
      </c>
      <c r="E80" s="200" t="s">
        <v>737</v>
      </c>
    </row>
    <row r="81" spans="1:5" ht="57" x14ac:dyDescent="0.25">
      <c r="A81" s="203" t="s">
        <v>2489</v>
      </c>
      <c r="B81" s="203" t="s">
        <v>2490</v>
      </c>
      <c r="C81" s="203" t="s">
        <v>2826</v>
      </c>
      <c r="D81" s="200" t="s">
        <v>737</v>
      </c>
      <c r="E81" s="200" t="s">
        <v>737</v>
      </c>
    </row>
    <row r="82" spans="1:5" ht="57" x14ac:dyDescent="0.25">
      <c r="A82" s="203" t="s">
        <v>2493</v>
      </c>
      <c r="B82" s="203" t="s">
        <v>2494</v>
      </c>
      <c r="C82" s="203" t="s">
        <v>2827</v>
      </c>
      <c r="D82" s="200" t="s">
        <v>737</v>
      </c>
      <c r="E82" s="200" t="s">
        <v>737</v>
      </c>
    </row>
    <row r="83" spans="1:5" ht="15.75" thickBot="1" x14ac:dyDescent="0.3">
      <c r="A83" s="203" t="s">
        <v>2496</v>
      </c>
      <c r="B83" s="203" t="s">
        <v>2497</v>
      </c>
      <c r="C83" s="203" t="s">
        <v>2498</v>
      </c>
      <c r="D83" s="200" t="s">
        <v>737</v>
      </c>
      <c r="E83" s="200" t="s">
        <v>737</v>
      </c>
    </row>
    <row r="84" spans="1:5" x14ac:dyDescent="0.25">
      <c r="A84" s="490" t="s">
        <v>2499</v>
      </c>
      <c r="B84" s="491"/>
      <c r="C84" s="491"/>
      <c r="D84" s="491"/>
      <c r="E84" s="492"/>
    </row>
    <row r="85" spans="1:5" x14ac:dyDescent="0.25">
      <c r="A85" s="203" t="s">
        <v>2500</v>
      </c>
      <c r="B85" s="203" t="s">
        <v>2501</v>
      </c>
      <c r="C85" s="203" t="s">
        <v>2502</v>
      </c>
      <c r="D85" s="200" t="s">
        <v>737</v>
      </c>
      <c r="E85" s="200" t="s">
        <v>737</v>
      </c>
    </row>
    <row r="86" spans="1:5" ht="28.5" x14ac:dyDescent="0.25">
      <c r="A86" s="203" t="s">
        <v>2505</v>
      </c>
      <c r="B86" s="203" t="s">
        <v>2506</v>
      </c>
      <c r="C86" s="203" t="s">
        <v>2507</v>
      </c>
      <c r="D86" s="200" t="s">
        <v>737</v>
      </c>
      <c r="E86" s="200" t="s">
        <v>737</v>
      </c>
    </row>
    <row r="87" spans="1:5" ht="28.5" x14ac:dyDescent="0.25">
      <c r="A87" s="203" t="s">
        <v>2509</v>
      </c>
      <c r="B87" s="203" t="s">
        <v>2510</v>
      </c>
      <c r="C87" s="203" t="s">
        <v>2511</v>
      </c>
      <c r="D87" s="200" t="s">
        <v>737</v>
      </c>
      <c r="E87" s="200" t="s">
        <v>737</v>
      </c>
    </row>
    <row r="88" spans="1:5" x14ac:dyDescent="0.25">
      <c r="A88" s="203" t="s">
        <v>2512</v>
      </c>
      <c r="B88" s="203" t="s">
        <v>2513</v>
      </c>
      <c r="C88" s="203" t="s">
        <v>2514</v>
      </c>
      <c r="D88" s="200" t="s">
        <v>737</v>
      </c>
      <c r="E88" s="200" t="s">
        <v>737</v>
      </c>
    </row>
    <row r="89" spans="1:5" ht="28.5" x14ac:dyDescent="0.25">
      <c r="A89" s="203" t="s">
        <v>2516</v>
      </c>
      <c r="B89" s="203" t="s">
        <v>2517</v>
      </c>
      <c r="C89" s="203" t="s">
        <v>2518</v>
      </c>
      <c r="D89" s="200" t="s">
        <v>737</v>
      </c>
      <c r="E89" s="200" t="s">
        <v>737</v>
      </c>
    </row>
    <row r="90" spans="1:5" ht="43.5" thickBot="1" x14ac:dyDescent="0.3">
      <c r="A90" s="203" t="s">
        <v>2520</v>
      </c>
      <c r="B90" s="203" t="s">
        <v>2521</v>
      </c>
      <c r="C90" s="203" t="s">
        <v>2522</v>
      </c>
      <c r="D90" s="200" t="s">
        <v>737</v>
      </c>
      <c r="E90" s="200" t="s">
        <v>737</v>
      </c>
    </row>
    <row r="91" spans="1:5" x14ac:dyDescent="0.25">
      <c r="A91" s="490" t="s">
        <v>2524</v>
      </c>
      <c r="B91" s="491"/>
      <c r="C91" s="491"/>
      <c r="D91" s="491"/>
      <c r="E91" s="492"/>
    </row>
    <row r="92" spans="1:5" ht="28.5" x14ac:dyDescent="0.25">
      <c r="A92" s="203" t="s">
        <v>2505</v>
      </c>
      <c r="B92" s="203" t="s">
        <v>2525</v>
      </c>
      <c r="C92" s="203" t="s">
        <v>2526</v>
      </c>
      <c r="D92" s="200" t="s">
        <v>737</v>
      </c>
      <c r="E92" s="200" t="s">
        <v>737</v>
      </c>
    </row>
    <row r="93" spans="1:5" ht="28.5" x14ac:dyDescent="0.25">
      <c r="A93" s="203" t="s">
        <v>2512</v>
      </c>
      <c r="B93" s="203" t="s">
        <v>2528</v>
      </c>
      <c r="C93" s="203" t="s">
        <v>2529</v>
      </c>
      <c r="D93" s="200" t="s">
        <v>737</v>
      </c>
      <c r="E93" s="200" t="s">
        <v>737</v>
      </c>
    </row>
    <row r="94" spans="1:5" ht="29.25" thickBot="1" x14ac:dyDescent="0.3">
      <c r="A94" s="203" t="s">
        <v>2516</v>
      </c>
      <c r="B94" s="203" t="s">
        <v>2530</v>
      </c>
      <c r="C94" s="203" t="s">
        <v>2531</v>
      </c>
      <c r="D94" s="200" t="s">
        <v>737</v>
      </c>
      <c r="E94" s="200" t="s">
        <v>737</v>
      </c>
    </row>
    <row r="95" spans="1:5" x14ac:dyDescent="0.25">
      <c r="A95" s="490" t="s">
        <v>2532</v>
      </c>
      <c r="B95" s="491"/>
      <c r="C95" s="491"/>
      <c r="D95" s="491"/>
      <c r="E95" s="492"/>
    </row>
    <row r="96" spans="1:5" ht="28.5" x14ac:dyDescent="0.25">
      <c r="A96" s="203" t="s">
        <v>2505</v>
      </c>
      <c r="B96" s="203" t="s">
        <v>2533</v>
      </c>
      <c r="C96" s="203" t="s">
        <v>2534</v>
      </c>
      <c r="D96" s="200" t="s">
        <v>737</v>
      </c>
      <c r="E96" s="200" t="s">
        <v>737</v>
      </c>
    </row>
    <row r="97" spans="1:5" ht="28.5" x14ac:dyDescent="0.25">
      <c r="A97" s="203" t="s">
        <v>2509</v>
      </c>
      <c r="B97" s="203" t="s">
        <v>2536</v>
      </c>
      <c r="C97" s="203" t="s">
        <v>2537</v>
      </c>
      <c r="D97" s="200" t="s">
        <v>737</v>
      </c>
      <c r="E97" s="200" t="s">
        <v>737</v>
      </c>
    </row>
    <row r="98" spans="1:5" ht="28.5" x14ac:dyDescent="0.25">
      <c r="A98" s="203" t="s">
        <v>2512</v>
      </c>
      <c r="B98" s="203" t="s">
        <v>2538</v>
      </c>
      <c r="C98" s="203" t="s">
        <v>2539</v>
      </c>
      <c r="D98" s="200" t="s">
        <v>737</v>
      </c>
      <c r="E98" s="200" t="s">
        <v>737</v>
      </c>
    </row>
    <row r="99" spans="1:5" ht="29.25" thickBot="1" x14ac:dyDescent="0.3">
      <c r="A99" s="203" t="s">
        <v>2516</v>
      </c>
      <c r="B99" s="203" t="s">
        <v>2540</v>
      </c>
      <c r="C99" s="203" t="s">
        <v>2541</v>
      </c>
      <c r="D99" s="200" t="s">
        <v>737</v>
      </c>
      <c r="E99" s="200" t="s">
        <v>737</v>
      </c>
    </row>
    <row r="100" spans="1:5" x14ac:dyDescent="0.25">
      <c r="A100" s="490" t="s">
        <v>2542</v>
      </c>
      <c r="B100" s="491"/>
      <c r="C100" s="491"/>
      <c r="D100" s="491"/>
      <c r="E100" s="492"/>
    </row>
    <row r="101" spans="1:5" x14ac:dyDescent="0.25">
      <c r="A101" s="203" t="s">
        <v>2500</v>
      </c>
      <c r="B101" s="203" t="s">
        <v>2543</v>
      </c>
      <c r="C101" s="203" t="s">
        <v>2544</v>
      </c>
      <c r="D101" s="200" t="s">
        <v>737</v>
      </c>
      <c r="E101" s="200" t="s">
        <v>737</v>
      </c>
    </row>
    <row r="102" spans="1:5" ht="28.5" x14ac:dyDescent="0.25">
      <c r="A102" s="203" t="s">
        <v>2505</v>
      </c>
      <c r="B102" s="203" t="s">
        <v>2546</v>
      </c>
      <c r="C102" s="203" t="s">
        <v>2547</v>
      </c>
      <c r="D102" s="200" t="s">
        <v>737</v>
      </c>
      <c r="E102" s="200" t="s">
        <v>737</v>
      </c>
    </row>
    <row r="103" spans="1:5" ht="28.5" x14ac:dyDescent="0.25">
      <c r="A103" s="203" t="s">
        <v>2509</v>
      </c>
      <c r="B103" s="203" t="s">
        <v>2548</v>
      </c>
      <c r="C103" s="203" t="s">
        <v>2549</v>
      </c>
      <c r="D103" s="200" t="s">
        <v>737</v>
      </c>
      <c r="E103" s="200" t="s">
        <v>737</v>
      </c>
    </row>
    <row r="104" spans="1:5" x14ac:dyDescent="0.25">
      <c r="A104" s="203" t="s">
        <v>2512</v>
      </c>
      <c r="B104" s="203" t="s">
        <v>2550</v>
      </c>
      <c r="C104" s="203" t="s">
        <v>2551</v>
      </c>
      <c r="D104" s="200" t="s">
        <v>737</v>
      </c>
      <c r="E104" s="200" t="s">
        <v>737</v>
      </c>
    </row>
    <row r="105" spans="1:5" ht="28.5" x14ac:dyDescent="0.25">
      <c r="A105" s="203" t="s">
        <v>2516</v>
      </c>
      <c r="B105" s="203" t="s">
        <v>2552</v>
      </c>
      <c r="C105" s="203" t="s">
        <v>2553</v>
      </c>
      <c r="D105" s="200" t="s">
        <v>737</v>
      </c>
      <c r="E105" s="200" t="s">
        <v>737</v>
      </c>
    </row>
    <row r="106" spans="1:5" ht="43.5" thickBot="1" x14ac:dyDescent="0.3">
      <c r="A106" s="203" t="s">
        <v>2520</v>
      </c>
      <c r="B106" s="203" t="s">
        <v>2554</v>
      </c>
      <c r="C106" s="203" t="s">
        <v>2522</v>
      </c>
      <c r="D106" s="200" t="s">
        <v>737</v>
      </c>
      <c r="E106" s="200" t="s">
        <v>737</v>
      </c>
    </row>
    <row r="107" spans="1:5" x14ac:dyDescent="0.25">
      <c r="A107" s="490" t="s">
        <v>2556</v>
      </c>
      <c r="B107" s="491"/>
      <c r="C107" s="491"/>
      <c r="D107" s="491"/>
      <c r="E107" s="492"/>
    </row>
    <row r="108" spans="1:5" ht="28.5" x14ac:dyDescent="0.25">
      <c r="A108" s="203" t="s">
        <v>2557</v>
      </c>
      <c r="B108" s="203" t="s">
        <v>2558</v>
      </c>
      <c r="C108" s="203" t="s">
        <v>2559</v>
      </c>
      <c r="D108" s="200" t="s">
        <v>737</v>
      </c>
      <c r="E108" s="200" t="s">
        <v>737</v>
      </c>
    </row>
    <row r="109" spans="1:5" ht="71.25" x14ac:dyDescent="0.25">
      <c r="A109" s="203" t="s">
        <v>2560</v>
      </c>
      <c r="B109" s="203" t="s">
        <v>2561</v>
      </c>
      <c r="C109" s="203" t="s">
        <v>2562</v>
      </c>
      <c r="D109" s="200" t="s">
        <v>737</v>
      </c>
      <c r="E109" s="200" t="s">
        <v>737</v>
      </c>
    </row>
    <row r="110" spans="1:5" ht="313.5" x14ac:dyDescent="0.25">
      <c r="A110" s="203" t="s">
        <v>2563</v>
      </c>
      <c r="B110" s="203" t="s">
        <v>2564</v>
      </c>
      <c r="C110" s="203" t="s">
        <v>2565</v>
      </c>
      <c r="D110" s="200" t="s">
        <v>2566</v>
      </c>
      <c r="E110" s="204" t="s">
        <v>2828</v>
      </c>
    </row>
    <row r="111" spans="1:5" ht="57" x14ac:dyDescent="0.25">
      <c r="A111" s="203" t="s">
        <v>2568</v>
      </c>
      <c r="B111" s="203" t="s">
        <v>2569</v>
      </c>
      <c r="C111" s="203" t="s">
        <v>2570</v>
      </c>
      <c r="D111" s="200" t="s">
        <v>737</v>
      </c>
      <c r="E111" s="200" t="s">
        <v>737</v>
      </c>
    </row>
    <row r="112" spans="1:5" ht="85.5" x14ac:dyDescent="0.25">
      <c r="A112" s="203" t="s">
        <v>2571</v>
      </c>
      <c r="B112" s="203" t="s">
        <v>2572</v>
      </c>
      <c r="C112" s="203" t="s">
        <v>2573</v>
      </c>
      <c r="D112" s="200" t="s">
        <v>737</v>
      </c>
      <c r="E112" s="200" t="s">
        <v>737</v>
      </c>
    </row>
    <row r="113" spans="1:5" ht="99.75" x14ac:dyDescent="0.25">
      <c r="A113" s="203" t="s">
        <v>2574</v>
      </c>
      <c r="B113" s="203" t="s">
        <v>2575</v>
      </c>
      <c r="C113" s="203" t="s">
        <v>2576</v>
      </c>
      <c r="D113" s="200" t="s">
        <v>737</v>
      </c>
      <c r="E113" s="200" t="s">
        <v>737</v>
      </c>
    </row>
    <row r="114" spans="1:5" ht="114" x14ac:dyDescent="0.25">
      <c r="A114" s="203" t="s">
        <v>1958</v>
      </c>
      <c r="B114" s="203" t="s">
        <v>2577</v>
      </c>
      <c r="C114" s="203" t="s">
        <v>2829</v>
      </c>
      <c r="D114" s="200" t="s">
        <v>1498</v>
      </c>
      <c r="E114" s="200" t="s">
        <v>748</v>
      </c>
    </row>
    <row r="115" spans="1:5" ht="42.75" x14ac:dyDescent="0.25">
      <c r="A115" s="203" t="s">
        <v>2579</v>
      </c>
      <c r="B115" s="203" t="s">
        <v>2580</v>
      </c>
      <c r="C115" s="203" t="s">
        <v>2581</v>
      </c>
      <c r="D115" s="200" t="s">
        <v>1495</v>
      </c>
      <c r="E115" s="200" t="s">
        <v>748</v>
      </c>
    </row>
    <row r="116" spans="1:5" ht="71.25" x14ac:dyDescent="0.25">
      <c r="A116" s="203" t="s">
        <v>2012</v>
      </c>
      <c r="B116" s="203" t="s">
        <v>2582</v>
      </c>
      <c r="C116" s="203" t="s">
        <v>2583</v>
      </c>
      <c r="D116" s="200" t="s">
        <v>1507</v>
      </c>
      <c r="E116" s="200" t="s">
        <v>748</v>
      </c>
    </row>
    <row r="117" spans="1:5" ht="71.25" x14ac:dyDescent="0.25">
      <c r="A117" s="203" t="s">
        <v>2013</v>
      </c>
      <c r="B117" s="203" t="s">
        <v>2584</v>
      </c>
      <c r="C117" s="203" t="s">
        <v>2585</v>
      </c>
      <c r="D117" s="200" t="s">
        <v>1501</v>
      </c>
      <c r="E117" s="200" t="s">
        <v>748</v>
      </c>
    </row>
    <row r="118" spans="1:5" ht="85.5" x14ac:dyDescent="0.25">
      <c r="A118" s="203" t="s">
        <v>2586</v>
      </c>
      <c r="B118" s="203" t="s">
        <v>2587</v>
      </c>
      <c r="C118" s="203" t="s">
        <v>2588</v>
      </c>
      <c r="D118" s="200" t="s">
        <v>2589</v>
      </c>
      <c r="E118" s="200" t="s">
        <v>748</v>
      </c>
    </row>
    <row r="119" spans="1:5" ht="42.75" x14ac:dyDescent="0.25">
      <c r="A119" s="203" t="s">
        <v>2590</v>
      </c>
      <c r="B119" s="203" t="s">
        <v>2591</v>
      </c>
      <c r="C119" s="203" t="s">
        <v>2592</v>
      </c>
      <c r="D119" s="200" t="s">
        <v>737</v>
      </c>
      <c r="E119" s="200" t="s">
        <v>737</v>
      </c>
    </row>
    <row r="120" spans="1:5" ht="71.25" x14ac:dyDescent="0.25">
      <c r="A120" s="203" t="s">
        <v>2017</v>
      </c>
      <c r="B120" s="203" t="s">
        <v>2593</v>
      </c>
      <c r="C120" s="203" t="s">
        <v>2594</v>
      </c>
      <c r="D120" s="200" t="s">
        <v>1516</v>
      </c>
      <c r="E120" s="200" t="s">
        <v>748</v>
      </c>
    </row>
    <row r="121" spans="1:5" ht="28.5" x14ac:dyDescent="0.25">
      <c r="A121" s="203" t="s">
        <v>2595</v>
      </c>
      <c r="B121" s="203" t="s">
        <v>2596</v>
      </c>
      <c r="C121" s="203" t="s">
        <v>2597</v>
      </c>
      <c r="D121" s="200" t="s">
        <v>2598</v>
      </c>
      <c r="E121" s="200" t="s">
        <v>748</v>
      </c>
    </row>
    <row r="122" spans="1:5" ht="99.75" x14ac:dyDescent="0.25">
      <c r="A122" s="203" t="s">
        <v>2599</v>
      </c>
      <c r="B122" s="203" t="s">
        <v>2600</v>
      </c>
      <c r="C122" s="203" t="s">
        <v>2601</v>
      </c>
      <c r="D122" s="200" t="s">
        <v>737</v>
      </c>
      <c r="E122" s="200" t="s">
        <v>737</v>
      </c>
    </row>
    <row r="123" spans="1:5" ht="85.5" x14ac:dyDescent="0.25">
      <c r="A123" s="203" t="s">
        <v>2014</v>
      </c>
      <c r="B123" s="203" t="s">
        <v>2602</v>
      </c>
      <c r="C123" s="203" t="s">
        <v>2830</v>
      </c>
      <c r="D123" s="200" t="s">
        <v>1504</v>
      </c>
      <c r="E123" s="200" t="s">
        <v>748</v>
      </c>
    </row>
    <row r="124" spans="1:5" ht="142.5" x14ac:dyDescent="0.25">
      <c r="A124" s="203" t="s">
        <v>2604</v>
      </c>
      <c r="B124" s="203" t="s">
        <v>2605</v>
      </c>
      <c r="C124" s="203" t="s">
        <v>2786</v>
      </c>
      <c r="D124" s="200" t="s">
        <v>737</v>
      </c>
      <c r="E124" s="200" t="s">
        <v>737</v>
      </c>
    </row>
    <row r="125" spans="1:5" ht="57" x14ac:dyDescent="0.25">
      <c r="A125" s="203" t="s">
        <v>2607</v>
      </c>
      <c r="B125" s="203" t="s">
        <v>2608</v>
      </c>
      <c r="C125" s="203" t="s">
        <v>2609</v>
      </c>
      <c r="D125" s="200" t="s">
        <v>737</v>
      </c>
      <c r="E125" s="200" t="s">
        <v>737</v>
      </c>
    </row>
    <row r="126" spans="1:5" ht="42.75" x14ac:dyDescent="0.25">
      <c r="A126" s="203" t="s">
        <v>2610</v>
      </c>
      <c r="B126" s="203" t="s">
        <v>2611</v>
      </c>
      <c r="C126" s="203" t="s">
        <v>2612</v>
      </c>
      <c r="D126" s="200" t="s">
        <v>737</v>
      </c>
      <c r="E126" s="200" t="s">
        <v>737</v>
      </c>
    </row>
    <row r="127" spans="1:5" ht="42.75" x14ac:dyDescent="0.25">
      <c r="A127" s="203" t="s">
        <v>2015</v>
      </c>
      <c r="B127" s="203" t="s">
        <v>2613</v>
      </c>
      <c r="C127" s="203" t="s">
        <v>2614</v>
      </c>
      <c r="D127" s="200" t="s">
        <v>1510</v>
      </c>
      <c r="E127" s="200" t="s">
        <v>748</v>
      </c>
    </row>
    <row r="128" spans="1:5" ht="171" x14ac:dyDescent="0.25">
      <c r="A128" s="203" t="s">
        <v>2615</v>
      </c>
      <c r="B128" s="203" t="s">
        <v>2616</v>
      </c>
      <c r="C128" s="203" t="s">
        <v>2617</v>
      </c>
      <c r="D128" s="200" t="s">
        <v>1858</v>
      </c>
      <c r="E128" s="200" t="s">
        <v>2831</v>
      </c>
    </row>
    <row r="129" spans="1:5" ht="71.25" x14ac:dyDescent="0.25">
      <c r="A129" s="203" t="s">
        <v>2619</v>
      </c>
      <c r="B129" s="203" t="s">
        <v>2620</v>
      </c>
      <c r="C129" s="203" t="s">
        <v>2793</v>
      </c>
      <c r="D129" s="200" t="s">
        <v>737</v>
      </c>
      <c r="E129" s="200" t="s">
        <v>737</v>
      </c>
    </row>
    <row r="130" spans="1:5" ht="28.5" x14ac:dyDescent="0.25">
      <c r="A130" s="203" t="s">
        <v>2622</v>
      </c>
      <c r="B130" s="203" t="s">
        <v>2623</v>
      </c>
      <c r="C130" s="203" t="s">
        <v>2624</v>
      </c>
      <c r="D130" s="200" t="s">
        <v>737</v>
      </c>
      <c r="E130" s="200" t="s">
        <v>737</v>
      </c>
    </row>
    <row r="131" spans="1:5" ht="28.5" x14ac:dyDescent="0.25">
      <c r="A131" s="203" t="s">
        <v>2625</v>
      </c>
      <c r="B131" s="203" t="s">
        <v>2626</v>
      </c>
      <c r="C131" s="203" t="s">
        <v>2627</v>
      </c>
      <c r="D131" s="200" t="s">
        <v>737</v>
      </c>
      <c r="E131" s="200" t="s">
        <v>737</v>
      </c>
    </row>
    <row r="132" spans="1:5" ht="85.5" x14ac:dyDescent="0.25">
      <c r="A132" s="203" t="s">
        <v>2629</v>
      </c>
      <c r="B132" s="203" t="s">
        <v>2630</v>
      </c>
      <c r="C132" s="203" t="s">
        <v>2797</v>
      </c>
      <c r="D132" s="200" t="s">
        <v>2632</v>
      </c>
      <c r="E132" s="200" t="s">
        <v>748</v>
      </c>
    </row>
    <row r="133" spans="1:5" ht="57" x14ac:dyDescent="0.25">
      <c r="A133" s="203" t="s">
        <v>2633</v>
      </c>
      <c r="B133" s="203" t="s">
        <v>2634</v>
      </c>
      <c r="C133" s="203" t="s">
        <v>2635</v>
      </c>
      <c r="D133" s="200" t="s">
        <v>2636</v>
      </c>
      <c r="E133" s="200" t="s">
        <v>748</v>
      </c>
    </row>
    <row r="134" spans="1:5" ht="57" x14ac:dyDescent="0.25">
      <c r="A134" s="203" t="s">
        <v>2637</v>
      </c>
      <c r="B134" s="203" t="s">
        <v>2638</v>
      </c>
      <c r="C134" s="203" t="s">
        <v>2639</v>
      </c>
      <c r="D134" s="200" t="s">
        <v>737</v>
      </c>
      <c r="E134" s="200" t="s">
        <v>737</v>
      </c>
    </row>
    <row r="135" spans="1:5" ht="128.25" x14ac:dyDescent="0.25">
      <c r="A135" s="203" t="s">
        <v>2640</v>
      </c>
      <c r="B135" s="203" t="s">
        <v>2641</v>
      </c>
      <c r="C135" s="203" t="s">
        <v>2832</v>
      </c>
      <c r="D135" s="200" t="s">
        <v>737</v>
      </c>
      <c r="E135" s="200" t="s">
        <v>737</v>
      </c>
    </row>
    <row r="136" spans="1:5" ht="71.25" x14ac:dyDescent="0.25">
      <c r="A136" s="203" t="s">
        <v>2643</v>
      </c>
      <c r="B136" s="203" t="s">
        <v>2644</v>
      </c>
      <c r="C136" s="203" t="s">
        <v>2803</v>
      </c>
      <c r="D136" s="200" t="s">
        <v>737</v>
      </c>
      <c r="E136" s="200" t="s">
        <v>737</v>
      </c>
    </row>
    <row r="137" spans="1:5" ht="57" x14ac:dyDescent="0.25">
      <c r="A137" s="203" t="s">
        <v>2646</v>
      </c>
      <c r="B137" s="203" t="s">
        <v>2647</v>
      </c>
      <c r="C137" s="203" t="s">
        <v>2833</v>
      </c>
      <c r="D137" s="200" t="s">
        <v>737</v>
      </c>
      <c r="E137" s="200" t="s">
        <v>737</v>
      </c>
    </row>
    <row r="138" spans="1:5" ht="71.25" x14ac:dyDescent="0.25">
      <c r="A138" s="203" t="s">
        <v>2016</v>
      </c>
      <c r="B138" s="203" t="s">
        <v>2649</v>
      </c>
      <c r="C138" s="203" t="s">
        <v>2650</v>
      </c>
      <c r="D138" s="200" t="s">
        <v>1513</v>
      </c>
      <c r="E138" s="200" t="s">
        <v>748</v>
      </c>
    </row>
    <row r="139" spans="1:5" ht="42.75" x14ac:dyDescent="0.25">
      <c r="A139" s="203" t="s">
        <v>2651</v>
      </c>
      <c r="B139" s="203" t="s">
        <v>2652</v>
      </c>
      <c r="C139" s="203" t="s">
        <v>2834</v>
      </c>
      <c r="D139" s="200" t="s">
        <v>737</v>
      </c>
      <c r="E139" s="200" t="s">
        <v>737</v>
      </c>
    </row>
    <row r="140" spans="1:5" ht="42.75" x14ac:dyDescent="0.25">
      <c r="A140" s="203" t="s">
        <v>2010</v>
      </c>
      <c r="B140" s="203" t="s">
        <v>2654</v>
      </c>
      <c r="C140" s="203" t="s">
        <v>2655</v>
      </c>
      <c r="D140" s="200" t="s">
        <v>1492</v>
      </c>
      <c r="E140" s="200" t="s">
        <v>748</v>
      </c>
    </row>
    <row r="141" spans="1:5" ht="28.5" x14ac:dyDescent="0.25">
      <c r="A141" s="203" t="s">
        <v>2656</v>
      </c>
      <c r="B141" s="203" t="s">
        <v>2657</v>
      </c>
      <c r="C141" s="203" t="s">
        <v>2658</v>
      </c>
      <c r="D141" s="200" t="s">
        <v>737</v>
      </c>
      <c r="E141" s="200" t="s">
        <v>737</v>
      </c>
    </row>
    <row r="142" spans="1:5" ht="28.5" x14ac:dyDescent="0.25">
      <c r="A142" s="203" t="s">
        <v>2659</v>
      </c>
      <c r="B142" s="203" t="s">
        <v>2660</v>
      </c>
      <c r="C142" s="203" t="s">
        <v>2661</v>
      </c>
      <c r="D142" s="200" t="s">
        <v>737</v>
      </c>
      <c r="E142" s="200" t="s">
        <v>737</v>
      </c>
    </row>
    <row r="143" spans="1:5" ht="43.5" thickBot="1" x14ac:dyDescent="0.3">
      <c r="A143" s="203" t="s">
        <v>2662</v>
      </c>
      <c r="B143" s="203" t="s">
        <v>2663</v>
      </c>
      <c r="C143" s="203" t="s">
        <v>2664</v>
      </c>
      <c r="D143" s="203" t="s">
        <v>2665</v>
      </c>
      <c r="E143" s="204" t="s">
        <v>748</v>
      </c>
    </row>
    <row r="144" spans="1:5" x14ac:dyDescent="0.25">
      <c r="A144" s="490" t="s">
        <v>2666</v>
      </c>
      <c r="B144" s="491"/>
      <c r="C144" s="491"/>
      <c r="D144" s="491"/>
      <c r="E144" s="492"/>
    </row>
    <row r="145" spans="1:5" x14ac:dyDescent="0.25">
      <c r="A145" s="203" t="s">
        <v>2667</v>
      </c>
      <c r="B145" s="203" t="s">
        <v>2668</v>
      </c>
      <c r="C145" s="203" t="s">
        <v>2669</v>
      </c>
      <c r="D145" s="200" t="s">
        <v>737</v>
      </c>
      <c r="E145" s="200" t="s">
        <v>737</v>
      </c>
    </row>
    <row r="146" spans="1:5" x14ac:dyDescent="0.25">
      <c r="A146" s="203" t="s">
        <v>2670</v>
      </c>
      <c r="B146" s="203" t="s">
        <v>2671</v>
      </c>
      <c r="C146" s="203" t="s">
        <v>2672</v>
      </c>
      <c r="D146" s="200" t="s">
        <v>737</v>
      </c>
      <c r="E146" s="200" t="s">
        <v>737</v>
      </c>
    </row>
    <row r="147" spans="1:5" ht="42.75" x14ac:dyDescent="0.25">
      <c r="A147" s="203" t="s">
        <v>2505</v>
      </c>
      <c r="B147" s="203" t="s">
        <v>2673</v>
      </c>
      <c r="C147" s="203" t="s">
        <v>2674</v>
      </c>
      <c r="D147" s="200" t="s">
        <v>737</v>
      </c>
      <c r="E147" s="200" t="s">
        <v>737</v>
      </c>
    </row>
    <row r="148" spans="1:5" ht="42.75" x14ac:dyDescent="0.25">
      <c r="A148" s="203" t="s">
        <v>2516</v>
      </c>
      <c r="B148" s="203" t="s">
        <v>2675</v>
      </c>
      <c r="C148" s="203" t="s">
        <v>2835</v>
      </c>
      <c r="D148" s="200" t="s">
        <v>737</v>
      </c>
      <c r="E148" s="200" t="s">
        <v>737</v>
      </c>
    </row>
    <row r="149" spans="1:5" ht="57" x14ac:dyDescent="0.25">
      <c r="A149" s="203" t="s">
        <v>2677</v>
      </c>
      <c r="B149" s="203" t="s">
        <v>2678</v>
      </c>
      <c r="C149" s="203" t="s">
        <v>2679</v>
      </c>
      <c r="D149" s="200" t="s">
        <v>737</v>
      </c>
      <c r="E149" s="200" t="s">
        <v>737</v>
      </c>
    </row>
    <row r="150" spans="1:5" x14ac:dyDescent="0.25">
      <c r="A150" s="203" t="s">
        <v>2680</v>
      </c>
      <c r="B150" s="203" t="s">
        <v>2681</v>
      </c>
      <c r="C150" s="203" t="s">
        <v>2682</v>
      </c>
      <c r="D150" s="200" t="s">
        <v>737</v>
      </c>
      <c r="E150" s="200" t="s">
        <v>737</v>
      </c>
    </row>
    <row r="151" spans="1:5" x14ac:dyDescent="0.25">
      <c r="A151" s="203" t="s">
        <v>2683</v>
      </c>
      <c r="B151" s="203" t="s">
        <v>2684</v>
      </c>
      <c r="C151" s="203" t="s">
        <v>2685</v>
      </c>
      <c r="D151" s="200" t="s">
        <v>737</v>
      </c>
      <c r="E151" s="200" t="s">
        <v>737</v>
      </c>
    </row>
    <row r="152" spans="1:5" x14ac:dyDescent="0.25">
      <c r="A152" s="203" t="s">
        <v>2686</v>
      </c>
      <c r="B152" s="203" t="s">
        <v>2687</v>
      </c>
      <c r="C152" s="203" t="s">
        <v>2688</v>
      </c>
      <c r="D152" s="200" t="s">
        <v>737</v>
      </c>
      <c r="E152" s="200" t="s">
        <v>737</v>
      </c>
    </row>
    <row r="153" spans="1:5" ht="42.75" x14ac:dyDescent="0.25">
      <c r="A153" s="203" t="s">
        <v>2689</v>
      </c>
      <c r="B153" s="203" t="s">
        <v>2690</v>
      </c>
      <c r="C153" s="203" t="s">
        <v>2691</v>
      </c>
      <c r="D153" s="200" t="s">
        <v>737</v>
      </c>
      <c r="E153" s="200" t="s">
        <v>737</v>
      </c>
    </row>
    <row r="154" spans="1:5" x14ac:dyDescent="0.25">
      <c r="A154" s="203" t="s">
        <v>2692</v>
      </c>
      <c r="B154" s="203" t="s">
        <v>2693</v>
      </c>
      <c r="C154" s="203" t="s">
        <v>2694</v>
      </c>
      <c r="D154" s="200" t="s">
        <v>737</v>
      </c>
      <c r="E154" s="200" t="s">
        <v>737</v>
      </c>
    </row>
    <row r="155" spans="1:5" ht="42.75" x14ac:dyDescent="0.25">
      <c r="A155" s="203" t="s">
        <v>2695</v>
      </c>
      <c r="B155" s="203" t="s">
        <v>2696</v>
      </c>
      <c r="C155" s="203" t="s">
        <v>2697</v>
      </c>
      <c r="D155" s="200" t="s">
        <v>737</v>
      </c>
      <c r="E155" s="200" t="s">
        <v>737</v>
      </c>
    </row>
    <row r="156" spans="1:5" ht="42.75" x14ac:dyDescent="0.25">
      <c r="A156" s="203" t="s">
        <v>2698</v>
      </c>
      <c r="B156" s="203" t="s">
        <v>2699</v>
      </c>
      <c r="C156" s="203" t="s">
        <v>2700</v>
      </c>
      <c r="D156" s="200" t="s">
        <v>737</v>
      </c>
      <c r="E156" s="200" t="s">
        <v>737</v>
      </c>
    </row>
    <row r="157" spans="1:5" x14ac:dyDescent="0.25">
      <c r="A157" s="203" t="s">
        <v>2701</v>
      </c>
      <c r="B157" s="203" t="s">
        <v>2702</v>
      </c>
      <c r="C157" s="203" t="s">
        <v>2703</v>
      </c>
      <c r="D157" s="200" t="s">
        <v>737</v>
      </c>
      <c r="E157" s="200" t="s">
        <v>737</v>
      </c>
    </row>
    <row r="158" spans="1:5" ht="71.25" x14ac:dyDescent="0.25">
      <c r="A158" s="203" t="s">
        <v>2704</v>
      </c>
      <c r="B158" s="203" t="s">
        <v>2705</v>
      </c>
      <c r="C158" s="203" t="s">
        <v>2836</v>
      </c>
      <c r="D158" s="200" t="s">
        <v>737</v>
      </c>
      <c r="E158" s="200" t="s">
        <v>737</v>
      </c>
    </row>
    <row r="159" spans="1:5" ht="15.75" thickBot="1" x14ac:dyDescent="0.3">
      <c r="A159" s="203" t="s">
        <v>2707</v>
      </c>
      <c r="B159" s="203" t="s">
        <v>2708</v>
      </c>
      <c r="C159" s="203" t="s">
        <v>2709</v>
      </c>
      <c r="D159" s="200" t="s">
        <v>737</v>
      </c>
      <c r="E159" s="200" t="s">
        <v>737</v>
      </c>
    </row>
    <row r="160" spans="1:5" x14ac:dyDescent="0.25">
      <c r="A160" s="490" t="s">
        <v>2710</v>
      </c>
      <c r="B160" s="491"/>
      <c r="C160" s="491"/>
      <c r="D160" s="491"/>
      <c r="E160" s="492"/>
    </row>
    <row r="161" spans="1:5" ht="42.75" x14ac:dyDescent="0.25">
      <c r="A161" s="203" t="s">
        <v>2472</v>
      </c>
      <c r="B161" s="203" t="s">
        <v>2711</v>
      </c>
      <c r="C161" s="203" t="s">
        <v>2712</v>
      </c>
      <c r="D161" s="356" t="s">
        <v>2713</v>
      </c>
      <c r="E161" s="200" t="s">
        <v>748</v>
      </c>
    </row>
    <row r="162" spans="1:5" ht="57" x14ac:dyDescent="0.25">
      <c r="A162" s="203" t="s">
        <v>2714</v>
      </c>
      <c r="B162" s="203" t="s">
        <v>2715</v>
      </c>
      <c r="C162" s="203" t="s">
        <v>2716</v>
      </c>
      <c r="D162" s="200" t="s">
        <v>737</v>
      </c>
      <c r="E162" s="200" t="s">
        <v>737</v>
      </c>
    </row>
    <row r="163" spans="1:5" ht="57" x14ac:dyDescent="0.25">
      <c r="A163" s="203" t="s">
        <v>2718</v>
      </c>
      <c r="B163" s="203" t="s">
        <v>2719</v>
      </c>
      <c r="C163" s="203" t="s">
        <v>2716</v>
      </c>
      <c r="D163" s="200" t="s">
        <v>737</v>
      </c>
      <c r="E163" s="200" t="s">
        <v>737</v>
      </c>
    </row>
    <row r="164" spans="1:5" ht="42.75" x14ac:dyDescent="0.25">
      <c r="A164" s="203" t="s">
        <v>2476</v>
      </c>
      <c r="B164" s="203" t="s">
        <v>2721</v>
      </c>
      <c r="C164" s="203" t="s">
        <v>2722</v>
      </c>
      <c r="D164" s="200" t="s">
        <v>737</v>
      </c>
      <c r="E164" s="200" t="s">
        <v>737</v>
      </c>
    </row>
    <row r="165" spans="1:5" ht="28.5" x14ac:dyDescent="0.25">
      <c r="A165" s="203" t="s">
        <v>2479</v>
      </c>
      <c r="B165" s="203" t="s">
        <v>2723</v>
      </c>
      <c r="C165" s="203" t="s">
        <v>2724</v>
      </c>
      <c r="D165" s="200" t="s">
        <v>737</v>
      </c>
      <c r="E165" s="200" t="s">
        <v>737</v>
      </c>
    </row>
    <row r="166" spans="1:5" ht="42.75" x14ac:dyDescent="0.25">
      <c r="A166" s="203" t="s">
        <v>2493</v>
      </c>
      <c r="B166" s="203" t="s">
        <v>2725</v>
      </c>
      <c r="C166" s="203" t="s">
        <v>2495</v>
      </c>
      <c r="D166" s="200" t="s">
        <v>737</v>
      </c>
      <c r="E166" s="200" t="s">
        <v>737</v>
      </c>
    </row>
    <row r="167" spans="1:5" ht="15.75" thickBot="1" x14ac:dyDescent="0.3">
      <c r="A167" s="203" t="s">
        <v>2496</v>
      </c>
      <c r="B167" s="203" t="s">
        <v>2726</v>
      </c>
      <c r="C167" s="203" t="s">
        <v>2498</v>
      </c>
      <c r="D167" s="200" t="s">
        <v>737</v>
      </c>
      <c r="E167" s="200" t="s">
        <v>737</v>
      </c>
    </row>
    <row r="168" spans="1:5" x14ac:dyDescent="0.25">
      <c r="A168" s="490" t="s">
        <v>2727</v>
      </c>
      <c r="B168" s="491"/>
      <c r="C168" s="491"/>
      <c r="D168" s="491"/>
      <c r="E168" s="492"/>
    </row>
    <row r="169" spans="1:5" x14ac:dyDescent="0.25">
      <c r="A169" s="203" t="s">
        <v>2500</v>
      </c>
      <c r="B169" s="203" t="s">
        <v>2728</v>
      </c>
      <c r="C169" s="203" t="s">
        <v>2502</v>
      </c>
      <c r="D169" s="200" t="s">
        <v>737</v>
      </c>
      <c r="E169" s="200" t="s">
        <v>737</v>
      </c>
    </row>
    <row r="170" spans="1:5" ht="28.5" x14ac:dyDescent="0.25">
      <c r="A170" s="203" t="s">
        <v>2505</v>
      </c>
      <c r="B170" s="203" t="s">
        <v>2731</v>
      </c>
      <c r="C170" s="203" t="s">
        <v>2507</v>
      </c>
      <c r="D170" s="200" t="s">
        <v>737</v>
      </c>
      <c r="E170" s="200" t="s">
        <v>737</v>
      </c>
    </row>
    <row r="171" spans="1:5" ht="28.5" x14ac:dyDescent="0.25">
      <c r="A171" s="203" t="s">
        <v>2509</v>
      </c>
      <c r="B171" s="203" t="s">
        <v>2733</v>
      </c>
      <c r="C171" s="203" t="s">
        <v>2734</v>
      </c>
      <c r="D171" s="200" t="s">
        <v>737</v>
      </c>
      <c r="E171" s="200" t="s">
        <v>737</v>
      </c>
    </row>
    <row r="172" spans="1:5" x14ac:dyDescent="0.25">
      <c r="A172" s="203" t="s">
        <v>2512</v>
      </c>
      <c r="B172" s="203" t="s">
        <v>2735</v>
      </c>
      <c r="C172" s="203" t="s">
        <v>2514</v>
      </c>
      <c r="D172" s="200" t="s">
        <v>737</v>
      </c>
      <c r="E172" s="200" t="s">
        <v>737</v>
      </c>
    </row>
    <row r="173" spans="1:5" ht="28.5" x14ac:dyDescent="0.25">
      <c r="A173" s="203" t="s">
        <v>2516</v>
      </c>
      <c r="B173" s="203" t="s">
        <v>2737</v>
      </c>
      <c r="C173" s="203" t="s">
        <v>2518</v>
      </c>
      <c r="D173" s="200" t="s">
        <v>737</v>
      </c>
      <c r="E173" s="200" t="s">
        <v>737</v>
      </c>
    </row>
    <row r="174" spans="1:5" ht="43.5" thickBot="1" x14ac:dyDescent="0.3">
      <c r="A174" s="203" t="s">
        <v>2520</v>
      </c>
      <c r="B174" s="203" t="s">
        <v>2739</v>
      </c>
      <c r="C174" s="203" t="s">
        <v>2522</v>
      </c>
      <c r="D174" s="200" t="s">
        <v>737</v>
      </c>
      <c r="E174" s="200" t="s">
        <v>737</v>
      </c>
    </row>
    <row r="175" spans="1:5" x14ac:dyDescent="0.25">
      <c r="A175" s="490" t="s">
        <v>2741</v>
      </c>
      <c r="B175" s="491"/>
      <c r="C175" s="491"/>
      <c r="D175" s="491"/>
      <c r="E175" s="492"/>
    </row>
    <row r="176" spans="1:5" ht="28.5" x14ac:dyDescent="0.25">
      <c r="A176" s="203" t="s">
        <v>2505</v>
      </c>
      <c r="B176" s="203" t="s">
        <v>2742</v>
      </c>
      <c r="C176" s="203" t="s">
        <v>2526</v>
      </c>
      <c r="D176" s="200" t="s">
        <v>737</v>
      </c>
      <c r="E176" s="200" t="s">
        <v>737</v>
      </c>
    </row>
    <row r="177" spans="1:5" ht="28.5" x14ac:dyDescent="0.25">
      <c r="A177" s="203" t="s">
        <v>2512</v>
      </c>
      <c r="B177" s="203" t="s">
        <v>2744</v>
      </c>
      <c r="C177" s="203" t="s">
        <v>2529</v>
      </c>
      <c r="D177" s="200" t="s">
        <v>737</v>
      </c>
      <c r="E177" s="200" t="s">
        <v>737</v>
      </c>
    </row>
    <row r="178" spans="1:5" ht="29.25" thickBot="1" x14ac:dyDescent="0.3">
      <c r="A178" s="203" t="s">
        <v>2516</v>
      </c>
      <c r="B178" s="203" t="s">
        <v>2745</v>
      </c>
      <c r="C178" s="203" t="s">
        <v>2531</v>
      </c>
      <c r="D178" s="200" t="s">
        <v>737</v>
      </c>
      <c r="E178" s="200" t="s">
        <v>737</v>
      </c>
    </row>
    <row r="179" spans="1:5" x14ac:dyDescent="0.25">
      <c r="A179" s="490" t="s">
        <v>2746</v>
      </c>
      <c r="B179" s="491"/>
      <c r="C179" s="491"/>
      <c r="D179" s="491"/>
      <c r="E179" s="492"/>
    </row>
    <row r="180" spans="1:5" ht="28.5" x14ac:dyDescent="0.25">
      <c r="A180" s="203" t="s">
        <v>2505</v>
      </c>
      <c r="B180" s="203" t="s">
        <v>2747</v>
      </c>
      <c r="C180" s="203" t="s">
        <v>2534</v>
      </c>
      <c r="D180" s="200" t="s">
        <v>737</v>
      </c>
      <c r="E180" s="200" t="s">
        <v>737</v>
      </c>
    </row>
    <row r="181" spans="1:5" ht="28.5" x14ac:dyDescent="0.25">
      <c r="A181" s="203" t="s">
        <v>2509</v>
      </c>
      <c r="B181" s="203" t="s">
        <v>2749</v>
      </c>
      <c r="C181" s="203" t="s">
        <v>2537</v>
      </c>
      <c r="D181" s="200" t="s">
        <v>737</v>
      </c>
      <c r="E181" s="200" t="s">
        <v>737</v>
      </c>
    </row>
    <row r="182" spans="1:5" ht="28.5" x14ac:dyDescent="0.25">
      <c r="A182" s="203" t="s">
        <v>2512</v>
      </c>
      <c r="B182" s="203" t="s">
        <v>2750</v>
      </c>
      <c r="C182" s="203" t="s">
        <v>2539</v>
      </c>
      <c r="D182" s="200" t="s">
        <v>737</v>
      </c>
      <c r="E182" s="200" t="s">
        <v>737</v>
      </c>
    </row>
    <row r="183" spans="1:5" ht="29.25" thickBot="1" x14ac:dyDescent="0.3">
      <c r="A183" s="203" t="s">
        <v>2516</v>
      </c>
      <c r="B183" s="203" t="s">
        <v>2751</v>
      </c>
      <c r="C183" s="203" t="s">
        <v>2541</v>
      </c>
      <c r="D183" s="200" t="s">
        <v>737</v>
      </c>
      <c r="E183" s="200" t="s">
        <v>737</v>
      </c>
    </row>
    <row r="184" spans="1:5" x14ac:dyDescent="0.25">
      <c r="A184" s="490" t="s">
        <v>2752</v>
      </c>
      <c r="B184" s="491"/>
      <c r="C184" s="491"/>
      <c r="D184" s="491"/>
      <c r="E184" s="492"/>
    </row>
    <row r="185" spans="1:5" x14ac:dyDescent="0.25">
      <c r="A185" s="203" t="s">
        <v>2500</v>
      </c>
      <c r="B185" s="203" t="s">
        <v>2753</v>
      </c>
      <c r="C185" s="203" t="s">
        <v>2544</v>
      </c>
      <c r="D185" s="200" t="s">
        <v>737</v>
      </c>
      <c r="E185" s="200" t="s">
        <v>737</v>
      </c>
    </row>
    <row r="186" spans="1:5" ht="28.5" x14ac:dyDescent="0.25">
      <c r="A186" s="203" t="s">
        <v>2505</v>
      </c>
      <c r="B186" s="203" t="s">
        <v>2755</v>
      </c>
      <c r="C186" s="203" t="s">
        <v>2547</v>
      </c>
      <c r="D186" s="200" t="s">
        <v>737</v>
      </c>
      <c r="E186" s="200" t="s">
        <v>737</v>
      </c>
    </row>
    <row r="187" spans="1:5" ht="28.5" x14ac:dyDescent="0.25">
      <c r="A187" s="203" t="s">
        <v>2509</v>
      </c>
      <c r="B187" s="203" t="s">
        <v>2756</v>
      </c>
      <c r="C187" s="203" t="s">
        <v>2549</v>
      </c>
      <c r="D187" s="200" t="s">
        <v>737</v>
      </c>
      <c r="E187" s="200" t="s">
        <v>737</v>
      </c>
    </row>
    <row r="188" spans="1:5" x14ac:dyDescent="0.25">
      <c r="A188" s="203" t="s">
        <v>2512</v>
      </c>
      <c r="B188" s="203" t="s">
        <v>2757</v>
      </c>
      <c r="C188" s="203" t="s">
        <v>2551</v>
      </c>
      <c r="D188" s="200" t="s">
        <v>737</v>
      </c>
      <c r="E188" s="200" t="s">
        <v>737</v>
      </c>
    </row>
    <row r="189" spans="1:5" ht="28.5" x14ac:dyDescent="0.25">
      <c r="A189" s="203" t="s">
        <v>2516</v>
      </c>
      <c r="B189" s="203" t="s">
        <v>2758</v>
      </c>
      <c r="C189" s="203" t="s">
        <v>2553</v>
      </c>
      <c r="D189" s="200" t="s">
        <v>737</v>
      </c>
      <c r="E189" s="200" t="s">
        <v>737</v>
      </c>
    </row>
    <row r="190" spans="1:5" ht="43.5" thickBot="1" x14ac:dyDescent="0.3">
      <c r="A190" s="203" t="s">
        <v>2520</v>
      </c>
      <c r="B190" s="203" t="s">
        <v>2759</v>
      </c>
      <c r="C190" s="203" t="s">
        <v>2522</v>
      </c>
      <c r="D190" s="200" t="s">
        <v>737</v>
      </c>
      <c r="E190" s="200" t="s">
        <v>737</v>
      </c>
    </row>
    <row r="191" spans="1:5" x14ac:dyDescent="0.25">
      <c r="A191" s="490" t="s">
        <v>2761</v>
      </c>
      <c r="B191" s="491"/>
      <c r="C191" s="491"/>
      <c r="D191" s="491"/>
      <c r="E191" s="492"/>
    </row>
    <row r="192" spans="1:5" ht="28.5" x14ac:dyDescent="0.25">
      <c r="A192" s="203" t="s">
        <v>2557</v>
      </c>
      <c r="B192" s="203" t="s">
        <v>2762</v>
      </c>
      <c r="C192" s="203" t="s">
        <v>2559</v>
      </c>
      <c r="D192" s="200" t="s">
        <v>737</v>
      </c>
      <c r="E192" s="200" t="s">
        <v>737</v>
      </c>
    </row>
    <row r="193" spans="1:6" ht="71.25" x14ac:dyDescent="0.25">
      <c r="A193" s="203" t="s">
        <v>2560</v>
      </c>
      <c r="B193" s="203" t="s">
        <v>2763</v>
      </c>
      <c r="C193" s="203" t="s">
        <v>2562</v>
      </c>
      <c r="D193" s="200" t="s">
        <v>737</v>
      </c>
      <c r="E193" s="200" t="s">
        <v>737</v>
      </c>
    </row>
    <row r="194" spans="1:6" ht="313.5" x14ac:dyDescent="0.25">
      <c r="A194" s="203" t="s">
        <v>2563</v>
      </c>
      <c r="B194" s="203" t="s">
        <v>2764</v>
      </c>
      <c r="C194" s="203" t="s">
        <v>2565</v>
      </c>
      <c r="D194" s="200" t="s">
        <v>2566</v>
      </c>
      <c r="E194" s="204" t="s">
        <v>2828</v>
      </c>
    </row>
    <row r="195" spans="1:6" ht="57" x14ac:dyDescent="0.25">
      <c r="A195" s="203" t="s">
        <v>2568</v>
      </c>
      <c r="B195" s="203" t="s">
        <v>2765</v>
      </c>
      <c r="C195" s="203" t="s">
        <v>2570</v>
      </c>
      <c r="D195" s="200" t="s">
        <v>737</v>
      </c>
      <c r="E195" s="200" t="s">
        <v>737</v>
      </c>
    </row>
    <row r="196" spans="1:6" ht="85.5" x14ac:dyDescent="0.25">
      <c r="A196" s="203" t="s">
        <v>2571</v>
      </c>
      <c r="B196" s="203" t="s">
        <v>2767</v>
      </c>
      <c r="C196" s="203" t="s">
        <v>2573</v>
      </c>
      <c r="D196" s="200" t="s">
        <v>737</v>
      </c>
      <c r="E196" s="200" t="s">
        <v>737</v>
      </c>
    </row>
    <row r="197" spans="1:6" ht="99.75" x14ac:dyDescent="0.25">
      <c r="A197" s="203" t="s">
        <v>2574</v>
      </c>
      <c r="B197" s="203" t="s">
        <v>2769</v>
      </c>
      <c r="C197" s="203" t="s">
        <v>2576</v>
      </c>
      <c r="D197" s="200" t="s">
        <v>737</v>
      </c>
      <c r="E197" s="200" t="s">
        <v>737</v>
      </c>
    </row>
    <row r="198" spans="1:6" ht="114" x14ac:dyDescent="0.25">
      <c r="A198" s="203" t="s">
        <v>1958</v>
      </c>
      <c r="B198" s="203" t="s">
        <v>2770</v>
      </c>
      <c r="C198" s="203" t="s">
        <v>2829</v>
      </c>
      <c r="D198" s="200" t="s">
        <v>1498</v>
      </c>
      <c r="E198" s="200" t="s">
        <v>748</v>
      </c>
    </row>
    <row r="199" spans="1:6" ht="42.75" x14ac:dyDescent="0.25">
      <c r="A199" s="203" t="s">
        <v>2579</v>
      </c>
      <c r="B199" s="203" t="s">
        <v>2772</v>
      </c>
      <c r="C199" s="203" t="s">
        <v>2837</v>
      </c>
      <c r="D199" s="200" t="s">
        <v>1495</v>
      </c>
      <c r="E199" s="200" t="s">
        <v>748</v>
      </c>
    </row>
    <row r="200" spans="1:6" ht="85.5" x14ac:dyDescent="0.25">
      <c r="A200" s="203" t="s">
        <v>2012</v>
      </c>
      <c r="B200" s="203" t="s">
        <v>2774</v>
      </c>
      <c r="C200" s="203" t="s">
        <v>2775</v>
      </c>
      <c r="D200" s="200" t="s">
        <v>1507</v>
      </c>
      <c r="E200" s="200" t="s">
        <v>748</v>
      </c>
    </row>
    <row r="201" spans="1:6" ht="71.25" x14ac:dyDescent="0.25">
      <c r="A201" s="203" t="s">
        <v>2013</v>
      </c>
      <c r="B201" s="203" t="s">
        <v>2776</v>
      </c>
      <c r="C201" s="203" t="s">
        <v>2585</v>
      </c>
      <c r="D201" s="200" t="s">
        <v>1501</v>
      </c>
      <c r="E201" s="200" t="s">
        <v>748</v>
      </c>
    </row>
    <row r="202" spans="1:6" ht="85.5" x14ac:dyDescent="0.25">
      <c r="A202" s="203" t="s">
        <v>2586</v>
      </c>
      <c r="B202" s="203" t="s">
        <v>2778</v>
      </c>
      <c r="C202" s="203" t="s">
        <v>2588</v>
      </c>
      <c r="D202" s="200" t="s">
        <v>2589</v>
      </c>
      <c r="E202" s="200" t="s">
        <v>748</v>
      </c>
    </row>
    <row r="203" spans="1:6" ht="42.75" x14ac:dyDescent="0.25">
      <c r="A203" s="203" t="s">
        <v>2590</v>
      </c>
      <c r="B203" s="203" t="s">
        <v>2779</v>
      </c>
      <c r="C203" s="203" t="s">
        <v>2592</v>
      </c>
      <c r="D203" s="200" t="s">
        <v>737</v>
      </c>
      <c r="E203" s="200" t="s">
        <v>737</v>
      </c>
    </row>
    <row r="204" spans="1:6" ht="71.25" x14ac:dyDescent="0.25">
      <c r="A204" s="203" t="s">
        <v>2017</v>
      </c>
      <c r="B204" s="203" t="s">
        <v>2780</v>
      </c>
      <c r="C204" s="203" t="s">
        <v>2594</v>
      </c>
      <c r="D204" s="200" t="s">
        <v>1516</v>
      </c>
      <c r="E204" s="200" t="s">
        <v>748</v>
      </c>
    </row>
    <row r="205" spans="1:6" ht="28.5" x14ac:dyDescent="0.25">
      <c r="A205" s="203" t="s">
        <v>2595</v>
      </c>
      <c r="B205" s="203" t="s">
        <v>2781</v>
      </c>
      <c r="C205" s="203" t="s">
        <v>2597</v>
      </c>
      <c r="D205" s="200" t="s">
        <v>2598</v>
      </c>
      <c r="E205" s="200" t="s">
        <v>748</v>
      </c>
    </row>
    <row r="206" spans="1:6" ht="99.75" x14ac:dyDescent="0.25">
      <c r="A206" s="203" t="s">
        <v>2599</v>
      </c>
      <c r="B206" s="203" t="s">
        <v>2782</v>
      </c>
      <c r="C206" s="203" t="s">
        <v>2601</v>
      </c>
      <c r="D206" s="200" t="s">
        <v>737</v>
      </c>
      <c r="E206" s="200" t="s">
        <v>737</v>
      </c>
    </row>
    <row r="207" spans="1:6" ht="85.5" x14ac:dyDescent="0.25">
      <c r="A207" s="203" t="s">
        <v>2014</v>
      </c>
      <c r="B207" s="203" t="s">
        <v>2783</v>
      </c>
      <c r="C207" s="203" t="s">
        <v>2784</v>
      </c>
      <c r="D207" s="200" t="s">
        <v>1504</v>
      </c>
      <c r="E207" s="200" t="s">
        <v>748</v>
      </c>
    </row>
    <row r="208" spans="1:6" ht="142.5" x14ac:dyDescent="0.25">
      <c r="A208" s="203" t="s">
        <v>2604</v>
      </c>
      <c r="B208" s="203" t="s">
        <v>2785</v>
      </c>
      <c r="C208" s="203" t="s">
        <v>2786</v>
      </c>
      <c r="D208" s="200" t="s">
        <v>737</v>
      </c>
      <c r="E208" s="200" t="s">
        <v>737</v>
      </c>
      <c r="F208" s="308"/>
    </row>
    <row r="209" spans="1:6" ht="57" x14ac:dyDescent="0.25">
      <c r="A209" s="203" t="s">
        <v>2607</v>
      </c>
      <c r="B209" s="203" t="s">
        <v>2787</v>
      </c>
      <c r="C209" s="203" t="s">
        <v>2609</v>
      </c>
      <c r="D209" s="200" t="s">
        <v>737</v>
      </c>
      <c r="E209" s="200" t="s">
        <v>737</v>
      </c>
    </row>
    <row r="210" spans="1:6" ht="42.75" x14ac:dyDescent="0.25">
      <c r="A210" s="203" t="s">
        <v>2610</v>
      </c>
      <c r="B210" s="203" t="s">
        <v>2788</v>
      </c>
      <c r="C210" s="203" t="s">
        <v>2612</v>
      </c>
      <c r="D210" s="200" t="s">
        <v>737</v>
      </c>
      <c r="E210" s="200" t="s">
        <v>737</v>
      </c>
    </row>
    <row r="211" spans="1:6" ht="42.75" x14ac:dyDescent="0.25">
      <c r="A211" s="203" t="s">
        <v>2015</v>
      </c>
      <c r="B211" s="203" t="s">
        <v>2789</v>
      </c>
      <c r="C211" s="203" t="s">
        <v>2790</v>
      </c>
      <c r="D211" s="200" t="s">
        <v>1510</v>
      </c>
      <c r="E211" s="200" t="s">
        <v>748</v>
      </c>
    </row>
    <row r="212" spans="1:6" ht="171" x14ac:dyDescent="0.25">
      <c r="A212" s="203" t="s">
        <v>2615</v>
      </c>
      <c r="B212" s="203" t="s">
        <v>2791</v>
      </c>
      <c r="C212" s="203" t="s">
        <v>2617</v>
      </c>
      <c r="D212" s="200" t="s">
        <v>1858</v>
      </c>
      <c r="E212" s="200" t="s">
        <v>2831</v>
      </c>
    </row>
    <row r="213" spans="1:6" ht="71.25" x14ac:dyDescent="0.25">
      <c r="A213" s="203" t="s">
        <v>2619</v>
      </c>
      <c r="B213" s="203" t="s">
        <v>2792</v>
      </c>
      <c r="C213" s="203" t="s">
        <v>2793</v>
      </c>
      <c r="D213" s="200" t="s">
        <v>737</v>
      </c>
      <c r="E213" s="200" t="s">
        <v>737</v>
      </c>
    </row>
    <row r="214" spans="1:6" ht="28.5" x14ac:dyDescent="0.25">
      <c r="A214" s="203" t="s">
        <v>2622</v>
      </c>
      <c r="B214" s="203" t="s">
        <v>2794</v>
      </c>
      <c r="C214" s="203" t="s">
        <v>2624</v>
      </c>
      <c r="D214" s="200" t="s">
        <v>737</v>
      </c>
      <c r="E214" s="200" t="s">
        <v>737</v>
      </c>
      <c r="F214" s="308"/>
    </row>
    <row r="215" spans="1:6" ht="85.5" x14ac:dyDescent="0.25">
      <c r="A215" s="203" t="s">
        <v>2629</v>
      </c>
      <c r="B215" s="203" t="s">
        <v>2796</v>
      </c>
      <c r="C215" s="203" t="s">
        <v>2797</v>
      </c>
      <c r="D215" s="200" t="s">
        <v>2632</v>
      </c>
      <c r="E215" s="200" t="s">
        <v>748</v>
      </c>
    </row>
    <row r="216" spans="1:6" ht="57" x14ac:dyDescent="0.25">
      <c r="A216" s="203" t="s">
        <v>2633</v>
      </c>
      <c r="B216" s="203" t="s">
        <v>2798</v>
      </c>
      <c r="C216" s="203" t="s">
        <v>2635</v>
      </c>
      <c r="D216" s="200" t="s">
        <v>2636</v>
      </c>
      <c r="E216" s="200" t="s">
        <v>748</v>
      </c>
    </row>
    <row r="217" spans="1:6" ht="57" x14ac:dyDescent="0.25">
      <c r="A217" s="203" t="s">
        <v>2637</v>
      </c>
      <c r="B217" s="203" t="s">
        <v>2799</v>
      </c>
      <c r="C217" s="203" t="s">
        <v>2639</v>
      </c>
      <c r="D217" s="200" t="s">
        <v>737</v>
      </c>
      <c r="E217" s="200" t="s">
        <v>737</v>
      </c>
    </row>
    <row r="218" spans="1:6" ht="128.25" x14ac:dyDescent="0.25">
      <c r="A218" s="203" t="s">
        <v>2640</v>
      </c>
      <c r="B218" s="203" t="s">
        <v>2800</v>
      </c>
      <c r="C218" s="203" t="s">
        <v>2832</v>
      </c>
      <c r="D218" s="200" t="s">
        <v>737</v>
      </c>
      <c r="E218" s="200" t="s">
        <v>737</v>
      </c>
    </row>
    <row r="219" spans="1:6" ht="71.25" x14ac:dyDescent="0.25">
      <c r="A219" s="203" t="s">
        <v>2643</v>
      </c>
      <c r="B219" s="203" t="s">
        <v>2802</v>
      </c>
      <c r="C219" s="203" t="s">
        <v>2803</v>
      </c>
      <c r="D219" s="200" t="s">
        <v>737</v>
      </c>
      <c r="E219" s="200" t="s">
        <v>737</v>
      </c>
    </row>
    <row r="220" spans="1:6" ht="42.75" x14ac:dyDescent="0.25">
      <c r="A220" s="203" t="s">
        <v>2646</v>
      </c>
      <c r="B220" s="203" t="s">
        <v>2804</v>
      </c>
      <c r="C220" s="203" t="s">
        <v>2805</v>
      </c>
      <c r="D220" s="200" t="s">
        <v>737</v>
      </c>
      <c r="E220" s="200" t="s">
        <v>737</v>
      </c>
    </row>
    <row r="221" spans="1:6" ht="71.25" x14ac:dyDescent="0.25">
      <c r="A221" s="203" t="s">
        <v>2016</v>
      </c>
      <c r="B221" s="203" t="s">
        <v>2806</v>
      </c>
      <c r="C221" s="203" t="s">
        <v>2650</v>
      </c>
      <c r="D221" s="200" t="s">
        <v>1513</v>
      </c>
      <c r="E221" s="200" t="s">
        <v>748</v>
      </c>
    </row>
    <row r="222" spans="1:6" ht="42.75" x14ac:dyDescent="0.25">
      <c r="A222" s="203" t="s">
        <v>2651</v>
      </c>
      <c r="B222" s="203" t="s">
        <v>2807</v>
      </c>
      <c r="C222" s="203" t="s">
        <v>2834</v>
      </c>
      <c r="D222" s="200" t="s">
        <v>737</v>
      </c>
      <c r="E222" s="200" t="s">
        <v>737</v>
      </c>
    </row>
    <row r="223" spans="1:6" ht="57" x14ac:dyDescent="0.25">
      <c r="A223" s="203" t="s">
        <v>2010</v>
      </c>
      <c r="B223" s="203" t="s">
        <v>2808</v>
      </c>
      <c r="C223" s="203" t="s">
        <v>2838</v>
      </c>
      <c r="D223" s="200" t="s">
        <v>1492</v>
      </c>
      <c r="E223" s="200" t="s">
        <v>748</v>
      </c>
    </row>
    <row r="224" spans="1:6" ht="42.75" x14ac:dyDescent="0.25">
      <c r="A224" s="203" t="s">
        <v>2656</v>
      </c>
      <c r="B224" s="203" t="s">
        <v>2810</v>
      </c>
      <c r="C224" s="203" t="s">
        <v>2839</v>
      </c>
      <c r="D224" s="200" t="s">
        <v>737</v>
      </c>
      <c r="E224" s="200" t="s">
        <v>737</v>
      </c>
    </row>
    <row r="225" spans="1:8" ht="42.75" x14ac:dyDescent="0.25">
      <c r="A225" s="203" t="s">
        <v>2659</v>
      </c>
      <c r="B225" s="203" t="s">
        <v>2811</v>
      </c>
      <c r="C225" s="203" t="s">
        <v>2840</v>
      </c>
      <c r="D225" s="200" t="s">
        <v>737</v>
      </c>
      <c r="E225" s="200" t="s">
        <v>737</v>
      </c>
    </row>
    <row r="226" spans="1:8" ht="57.75" thickBot="1" x14ac:dyDescent="0.3">
      <c r="A226" s="203" t="s">
        <v>2662</v>
      </c>
      <c r="B226" s="203" t="s">
        <v>2812</v>
      </c>
      <c r="C226" s="203" t="s">
        <v>2841</v>
      </c>
      <c r="D226" s="203" t="s">
        <v>2665</v>
      </c>
      <c r="E226" s="204" t="s">
        <v>748</v>
      </c>
    </row>
    <row r="227" spans="1:8" x14ac:dyDescent="0.25">
      <c r="A227" s="490" t="s">
        <v>2814</v>
      </c>
      <c r="B227" s="491"/>
      <c r="C227" s="491"/>
      <c r="D227" s="491"/>
      <c r="E227" s="492"/>
    </row>
    <row r="228" spans="1:8" ht="28.5" x14ac:dyDescent="0.25">
      <c r="A228" s="203" t="s">
        <v>1964</v>
      </c>
      <c r="B228" s="201" t="s">
        <v>2264</v>
      </c>
      <c r="C228" s="203" t="s">
        <v>2265</v>
      </c>
      <c r="D228" s="200" t="s">
        <v>737</v>
      </c>
      <c r="E228" s="200" t="s">
        <v>737</v>
      </c>
    </row>
    <row r="229" spans="1:8" ht="28.5" x14ac:dyDescent="0.25">
      <c r="A229" s="203" t="s">
        <v>2266</v>
      </c>
      <c r="B229" s="201" t="s">
        <v>2267</v>
      </c>
      <c r="C229" s="203" t="s">
        <v>2268</v>
      </c>
      <c r="D229" s="200" t="s">
        <v>737</v>
      </c>
      <c r="E229" s="200" t="s">
        <v>737</v>
      </c>
    </row>
    <row r="230" spans="1:8" x14ac:dyDescent="0.25">
      <c r="A230" s="203" t="s">
        <v>2269</v>
      </c>
      <c r="B230" s="201" t="s">
        <v>2270</v>
      </c>
      <c r="C230" s="203" t="s">
        <v>2271</v>
      </c>
      <c r="D230" s="200" t="s">
        <v>737</v>
      </c>
      <c r="E230" s="200" t="s">
        <v>737</v>
      </c>
    </row>
    <row r="231" spans="1:8" x14ac:dyDescent="0.25">
      <c r="A231" s="203" t="s">
        <v>2272</v>
      </c>
      <c r="B231" s="201" t="s">
        <v>2273</v>
      </c>
      <c r="C231" s="203" t="s">
        <v>2274</v>
      </c>
      <c r="D231" s="200" t="s">
        <v>737</v>
      </c>
      <c r="E231" s="200" t="s">
        <v>737</v>
      </c>
    </row>
    <row r="232" spans="1:8" ht="28.5" x14ac:dyDescent="0.25">
      <c r="A232" s="273" t="s">
        <v>2275</v>
      </c>
      <c r="B232" s="201" t="s">
        <v>2276</v>
      </c>
      <c r="C232" s="202" t="s">
        <v>2277</v>
      </c>
      <c r="D232" s="200" t="s">
        <v>737</v>
      </c>
      <c r="E232" s="200" t="s">
        <v>737</v>
      </c>
    </row>
    <row r="233" spans="1:8" ht="28.5" x14ac:dyDescent="0.25">
      <c r="A233" s="273" t="s">
        <v>2278</v>
      </c>
      <c r="B233" s="201" t="s">
        <v>2279</v>
      </c>
      <c r="C233" s="202" t="s">
        <v>2280</v>
      </c>
      <c r="D233" s="200" t="s">
        <v>737</v>
      </c>
      <c r="E233" s="200" t="s">
        <v>737</v>
      </c>
    </row>
    <row r="234" spans="1:8" ht="185.25" x14ac:dyDescent="0.25">
      <c r="A234" s="273" t="s">
        <v>2281</v>
      </c>
      <c r="B234" s="201" t="s">
        <v>1953</v>
      </c>
      <c r="C234" s="202" t="s">
        <v>1953</v>
      </c>
      <c r="D234" s="203" t="s">
        <v>2842</v>
      </c>
      <c r="E234" s="204" t="s">
        <v>2843</v>
      </c>
      <c r="F234" s="307"/>
      <c r="G234" s="307"/>
      <c r="H234" s="307"/>
    </row>
    <row r="235" spans="1:8" ht="28.5" x14ac:dyDescent="0.25">
      <c r="A235" s="273" t="s">
        <v>2284</v>
      </c>
      <c r="B235" s="201" t="s">
        <v>2285</v>
      </c>
      <c r="C235" s="202" t="s">
        <v>2286</v>
      </c>
      <c r="D235" s="200" t="s">
        <v>737</v>
      </c>
      <c r="E235" s="200" t="s">
        <v>737</v>
      </c>
    </row>
    <row r="236" spans="1:8" ht="15.75" thickBot="1" x14ac:dyDescent="0.3">
      <c r="A236" s="273" t="s">
        <v>2288</v>
      </c>
      <c r="B236" s="201" t="s">
        <v>1953</v>
      </c>
      <c r="C236" s="203" t="s">
        <v>1953</v>
      </c>
      <c r="D236" s="200" t="s">
        <v>737</v>
      </c>
      <c r="E236" s="200" t="s">
        <v>737</v>
      </c>
    </row>
    <row r="237" spans="1:8" x14ac:dyDescent="0.25">
      <c r="A237" s="490" t="s">
        <v>2287</v>
      </c>
      <c r="B237" s="491"/>
      <c r="C237" s="491"/>
      <c r="D237" s="491"/>
      <c r="E237" s="492"/>
    </row>
    <row r="238" spans="1:8" x14ac:dyDescent="0.25">
      <c r="A238" s="203" t="s">
        <v>2288</v>
      </c>
      <c r="B238" s="201" t="s">
        <v>1953</v>
      </c>
      <c r="C238" s="203" t="s">
        <v>1953</v>
      </c>
      <c r="D238" s="200" t="s">
        <v>737</v>
      </c>
      <c r="E238" s="200" t="s">
        <v>737</v>
      </c>
    </row>
    <row r="239" spans="1:8" x14ac:dyDescent="0.25">
      <c r="A239" s="203" t="s">
        <v>1961</v>
      </c>
      <c r="B239" s="201" t="s">
        <v>1953</v>
      </c>
      <c r="C239" s="203" t="s">
        <v>1953</v>
      </c>
      <c r="D239" s="200" t="s">
        <v>737</v>
      </c>
      <c r="E239" s="200" t="s">
        <v>737</v>
      </c>
    </row>
    <row r="240" spans="1:8" x14ac:dyDescent="0.25">
      <c r="A240" s="203" t="s">
        <v>1952</v>
      </c>
      <c r="B240" s="201" t="s">
        <v>1953</v>
      </c>
      <c r="C240" s="203" t="s">
        <v>1953</v>
      </c>
      <c r="D240" s="200" t="s">
        <v>737</v>
      </c>
      <c r="E240" s="200" t="s">
        <v>737</v>
      </c>
    </row>
    <row r="241" spans="1:8" ht="185.25" x14ac:dyDescent="0.25">
      <c r="A241" s="203" t="s">
        <v>2281</v>
      </c>
      <c r="B241" s="201" t="s">
        <v>1953</v>
      </c>
      <c r="C241" s="203" t="s">
        <v>1953</v>
      </c>
      <c r="D241" s="203" t="s">
        <v>2844</v>
      </c>
      <c r="E241" s="204" t="s">
        <v>2845</v>
      </c>
      <c r="F241" s="307"/>
      <c r="G241" s="307"/>
      <c r="H241" s="307"/>
    </row>
    <row r="242" spans="1:8" x14ac:dyDescent="0.25">
      <c r="A242" s="273" t="s">
        <v>2291</v>
      </c>
      <c r="B242" s="201" t="s">
        <v>1953</v>
      </c>
      <c r="C242" s="202" t="s">
        <v>1953</v>
      </c>
      <c r="D242" s="200" t="s">
        <v>737</v>
      </c>
      <c r="E242" s="200" t="s">
        <v>737</v>
      </c>
    </row>
    <row r="243" spans="1:8" x14ac:dyDescent="0.25">
      <c r="A243" s="273" t="s">
        <v>2292</v>
      </c>
      <c r="B243" s="201" t="s">
        <v>1953</v>
      </c>
      <c r="C243" s="202" t="s">
        <v>1953</v>
      </c>
      <c r="D243" s="200" t="s">
        <v>737</v>
      </c>
      <c r="E243" s="200" t="s">
        <v>737</v>
      </c>
    </row>
    <row r="244" spans="1:8" x14ac:dyDescent="0.25">
      <c r="A244" s="273" t="s">
        <v>2293</v>
      </c>
      <c r="B244" s="201" t="s">
        <v>1953</v>
      </c>
      <c r="C244" s="202" t="s">
        <v>1953</v>
      </c>
      <c r="D244" s="200" t="s">
        <v>737</v>
      </c>
      <c r="E244" s="200" t="s">
        <v>737</v>
      </c>
    </row>
    <row r="245" spans="1:8" ht="42.75" x14ac:dyDescent="0.25">
      <c r="A245" s="273" t="s">
        <v>2078</v>
      </c>
      <c r="B245" s="201" t="s">
        <v>2079</v>
      </c>
      <c r="C245" s="202" t="s">
        <v>2080</v>
      </c>
      <c r="D245" s="200" t="s">
        <v>737</v>
      </c>
      <c r="E245" s="200" t="s">
        <v>737</v>
      </c>
    </row>
    <row r="246" spans="1:8" x14ac:dyDescent="0.25">
      <c r="A246" s="273" t="s">
        <v>2301</v>
      </c>
      <c r="B246" s="201" t="s">
        <v>1953</v>
      </c>
      <c r="C246" s="202" t="s">
        <v>1953</v>
      </c>
      <c r="D246" s="200" t="s">
        <v>737</v>
      </c>
      <c r="E246" s="200" t="s">
        <v>737</v>
      </c>
    </row>
    <row r="247" spans="1:8" x14ac:dyDescent="0.25">
      <c r="A247" s="273" t="s">
        <v>2410</v>
      </c>
      <c r="B247" s="201" t="s">
        <v>1953</v>
      </c>
      <c r="C247" s="202" t="s">
        <v>1953</v>
      </c>
      <c r="D247" s="200" t="s">
        <v>737</v>
      </c>
      <c r="E247" s="200" t="s">
        <v>737</v>
      </c>
    </row>
    <row r="248" spans="1:8" ht="15.75" thickBot="1" x14ac:dyDescent="0.3">
      <c r="A248" s="326" t="s">
        <v>2411</v>
      </c>
      <c r="B248" s="343" t="s">
        <v>1953</v>
      </c>
      <c r="C248" s="327" t="s">
        <v>1953</v>
      </c>
      <c r="D248" s="208" t="s">
        <v>737</v>
      </c>
      <c r="E248" s="208" t="s">
        <v>737</v>
      </c>
    </row>
  </sheetData>
  <autoFilter ref="A8:E248" xr:uid="{92DD9D2E-8190-46B4-9FCA-355C8A5F9BB3}"/>
  <mergeCells count="25">
    <mergeCell ref="A7:C7"/>
    <mergeCell ref="D7:E7"/>
    <mergeCell ref="A2:E2"/>
    <mergeCell ref="A3:E3"/>
    <mergeCell ref="A4:E4"/>
    <mergeCell ref="A5:E5"/>
    <mergeCell ref="A6:E6"/>
    <mergeCell ref="A9:E9"/>
    <mergeCell ref="A56:E56"/>
    <mergeCell ref="A75:E75"/>
    <mergeCell ref="A160:E160"/>
    <mergeCell ref="A191:E191"/>
    <mergeCell ref="A144:E144"/>
    <mergeCell ref="A84:E84"/>
    <mergeCell ref="A91:E91"/>
    <mergeCell ref="A95:E95"/>
    <mergeCell ref="A100:E100"/>
    <mergeCell ref="A227:E227"/>
    <mergeCell ref="A237:E237"/>
    <mergeCell ref="A67:E67"/>
    <mergeCell ref="A168:E168"/>
    <mergeCell ref="A175:E175"/>
    <mergeCell ref="A179:E179"/>
    <mergeCell ref="A184:E184"/>
    <mergeCell ref="A107:E107"/>
  </mergeCells>
  <pageMargins left="0.7" right="0.7" top="0.75" bottom="0.75" header="0.3" footer="0.3"/>
  <pageSetup scale="34" orientation="portrait" r:id="rId1"/>
  <headerFooter>
    <oddHeader>&amp;C&amp;A</oddHeader>
    <oddFooter>&amp;L© 2021 The MITRE Corporation – all rights reserved.
Federal Government – unlimited usage rights.&amp;CVersion: &amp;F&amp;RPage &amp;P of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9E00E-50C9-4FB1-9752-D13AB29C1BAA}">
  <sheetPr>
    <tabColor rgb="FF043253"/>
  </sheetPr>
  <dimension ref="A1:H58"/>
  <sheetViews>
    <sheetView showGridLines="0" zoomScale="80" zoomScaleNormal="80" zoomScalePageLayoutView="60" workbookViewId="0">
      <pane ySplit="8" topLeftCell="A9" activePane="bottomLeft" state="frozen"/>
      <selection activeCell="A2" sqref="A2:M2"/>
      <selection pane="bottomLeft" activeCell="A2" sqref="A2:E2"/>
    </sheetView>
  </sheetViews>
  <sheetFormatPr defaultColWidth="9.42578125" defaultRowHeight="15" x14ac:dyDescent="0.25"/>
  <cols>
    <col min="1" max="1" width="41.85546875" style="31" customWidth="1"/>
    <col min="2" max="2" width="43" style="31" customWidth="1"/>
    <col min="3" max="3" width="47.140625" style="31" customWidth="1"/>
    <col min="4" max="4" width="61.7109375" style="31" customWidth="1"/>
    <col min="5" max="5" width="52.5703125" style="31" customWidth="1"/>
    <col min="6" max="6" width="9.42578125" style="307"/>
    <col min="7" max="16384" width="9.42578125" style="31"/>
  </cols>
  <sheetData>
    <row r="1" spans="1:8" s="10" customFormat="1" ht="109.9" customHeight="1" x14ac:dyDescent="0.25">
      <c r="A1" s="32"/>
      <c r="B1" s="32"/>
      <c r="C1" s="2"/>
      <c r="D1" s="68"/>
      <c r="E1" s="68"/>
      <c r="F1" s="69"/>
      <c r="G1" s="69"/>
      <c r="H1" s="69"/>
    </row>
    <row r="2" spans="1:8" s="69" customFormat="1" ht="19.899999999999999" customHeight="1" x14ac:dyDescent="0.25">
      <c r="A2" s="427" t="s">
        <v>172</v>
      </c>
      <c r="B2" s="427"/>
      <c r="C2" s="427"/>
      <c r="D2" s="427"/>
      <c r="E2" s="427"/>
    </row>
    <row r="3" spans="1:8" s="69" customFormat="1" ht="19.899999999999999" customHeight="1" x14ac:dyDescent="0.25">
      <c r="A3" s="427" t="str">
        <f>Cover!A4</f>
        <v>Release FY2026M</v>
      </c>
      <c r="B3" s="427"/>
      <c r="C3" s="427"/>
      <c r="D3" s="427"/>
      <c r="E3" s="427"/>
    </row>
    <row r="4" spans="1:8" s="69" customFormat="1" ht="20.65" customHeight="1" x14ac:dyDescent="0.25">
      <c r="A4" s="493" t="s">
        <v>1936</v>
      </c>
      <c r="B4" s="493"/>
      <c r="C4" s="493"/>
      <c r="D4" s="493"/>
      <c r="E4" s="493"/>
    </row>
    <row r="5" spans="1:8" s="69" customFormat="1" ht="30.6" customHeight="1" x14ac:dyDescent="0.25">
      <c r="A5" s="494" t="s">
        <v>2846</v>
      </c>
      <c r="B5" s="494"/>
      <c r="C5" s="494"/>
      <c r="D5" s="494"/>
      <c r="E5" s="494"/>
    </row>
    <row r="6" spans="1:8" ht="19.149999999999999" customHeight="1" thickBot="1" x14ac:dyDescent="0.3">
      <c r="A6" s="495"/>
      <c r="B6" s="495"/>
      <c r="C6" s="495"/>
      <c r="D6" s="495"/>
      <c r="E6" s="495"/>
    </row>
    <row r="7" spans="1:8" ht="25.5" customHeight="1" x14ac:dyDescent="0.25">
      <c r="A7" s="496" t="s">
        <v>1938</v>
      </c>
      <c r="B7" s="497"/>
      <c r="C7" s="498"/>
      <c r="D7" s="499" t="s">
        <v>729</v>
      </c>
      <c r="E7" s="500"/>
    </row>
    <row r="8" spans="1:8" ht="42" customHeight="1" thickBot="1" x14ac:dyDescent="0.3">
      <c r="A8" s="278" t="s">
        <v>1939</v>
      </c>
      <c r="B8" s="279" t="s">
        <v>1940</v>
      </c>
      <c r="C8" s="280" t="s">
        <v>1941</v>
      </c>
      <c r="D8" s="281" t="s">
        <v>732</v>
      </c>
      <c r="E8" s="282" t="s">
        <v>2295</v>
      </c>
    </row>
    <row r="9" spans="1:8" ht="15.75" x14ac:dyDescent="0.25">
      <c r="A9" s="516" t="s">
        <v>2847</v>
      </c>
      <c r="B9" s="517"/>
      <c r="C9" s="517"/>
      <c r="D9" s="517"/>
      <c r="E9" s="518"/>
    </row>
    <row r="10" spans="1:8" ht="57" x14ac:dyDescent="0.25">
      <c r="A10" s="203" t="s">
        <v>2848</v>
      </c>
      <c r="B10" s="203" t="s">
        <v>2849</v>
      </c>
      <c r="C10" s="203" t="s">
        <v>2850</v>
      </c>
      <c r="D10" s="357" t="s">
        <v>737</v>
      </c>
      <c r="E10" s="321" t="s">
        <v>2319</v>
      </c>
    </row>
    <row r="11" spans="1:8" ht="28.5" x14ac:dyDescent="0.25">
      <c r="A11" s="203" t="s">
        <v>2851</v>
      </c>
      <c r="B11" s="203" t="s">
        <v>2852</v>
      </c>
      <c r="C11" s="203" t="s">
        <v>2853</v>
      </c>
      <c r="D11" s="357" t="s">
        <v>2854</v>
      </c>
      <c r="E11" s="321" t="s">
        <v>748</v>
      </c>
    </row>
    <row r="12" spans="1:8" ht="42.75" x14ac:dyDescent="0.25">
      <c r="A12" s="203" t="s">
        <v>2855</v>
      </c>
      <c r="B12" s="203" t="s">
        <v>2312</v>
      </c>
      <c r="C12" s="203" t="s">
        <v>2856</v>
      </c>
      <c r="D12" s="357" t="s">
        <v>2314</v>
      </c>
      <c r="E12" s="321" t="s">
        <v>748</v>
      </c>
    </row>
    <row r="13" spans="1:8" ht="28.5" x14ac:dyDescent="0.25">
      <c r="A13" s="203" t="s">
        <v>2857</v>
      </c>
      <c r="B13" s="203" t="s">
        <v>2858</v>
      </c>
      <c r="C13" s="203" t="s">
        <v>1370</v>
      </c>
      <c r="D13" s="357" t="s">
        <v>737</v>
      </c>
      <c r="E13" s="361" t="s">
        <v>737</v>
      </c>
    </row>
    <row r="14" spans="1:8" ht="28.5" x14ac:dyDescent="0.25">
      <c r="A14" s="203" t="s">
        <v>2859</v>
      </c>
      <c r="B14" s="203" t="s">
        <v>2860</v>
      </c>
      <c r="C14" s="203" t="s">
        <v>2861</v>
      </c>
      <c r="D14" s="357" t="s">
        <v>2862</v>
      </c>
      <c r="E14" s="321" t="s">
        <v>779</v>
      </c>
    </row>
    <row r="15" spans="1:8" ht="42.75" x14ac:dyDescent="0.25">
      <c r="A15" s="203" t="s">
        <v>2863</v>
      </c>
      <c r="B15" s="203" t="s">
        <v>2864</v>
      </c>
      <c r="C15" s="203" t="s">
        <v>2865</v>
      </c>
      <c r="D15" s="357" t="s">
        <v>737</v>
      </c>
      <c r="E15" s="321" t="s">
        <v>2304</v>
      </c>
    </row>
    <row r="16" spans="1:8" ht="28.5" x14ac:dyDescent="0.25">
      <c r="A16" s="203" t="s">
        <v>2866</v>
      </c>
      <c r="B16" s="203" t="s">
        <v>2867</v>
      </c>
      <c r="C16" s="203" t="s">
        <v>2868</v>
      </c>
      <c r="D16" s="357" t="s">
        <v>2869</v>
      </c>
      <c r="E16" s="321" t="s">
        <v>748</v>
      </c>
    </row>
    <row r="17" spans="1:5" ht="28.5" x14ac:dyDescent="0.25">
      <c r="A17" s="203" t="s">
        <v>2870</v>
      </c>
      <c r="B17" s="203" t="s">
        <v>2871</v>
      </c>
      <c r="C17" s="203" t="s">
        <v>2872</v>
      </c>
      <c r="D17" s="357" t="s">
        <v>2873</v>
      </c>
      <c r="E17" s="321" t="s">
        <v>779</v>
      </c>
    </row>
    <row r="18" spans="1:5" ht="171" x14ac:dyDescent="0.25">
      <c r="A18" s="203" t="s">
        <v>2874</v>
      </c>
      <c r="B18" s="203" t="s">
        <v>2875</v>
      </c>
      <c r="C18" s="203" t="s">
        <v>2876</v>
      </c>
      <c r="D18" s="357" t="s">
        <v>2877</v>
      </c>
      <c r="E18" s="321" t="s">
        <v>2878</v>
      </c>
    </row>
    <row r="19" spans="1:5" ht="171" x14ac:dyDescent="0.25">
      <c r="A19" s="203" t="s">
        <v>2879</v>
      </c>
      <c r="B19" s="203" t="s">
        <v>2880</v>
      </c>
      <c r="C19" s="203" t="s">
        <v>2881</v>
      </c>
      <c r="D19" s="357" t="s">
        <v>2882</v>
      </c>
      <c r="E19" s="321" t="s">
        <v>2883</v>
      </c>
    </row>
    <row r="20" spans="1:5" ht="171" x14ac:dyDescent="0.25">
      <c r="A20" s="203" t="s">
        <v>2884</v>
      </c>
      <c r="B20" s="203" t="s">
        <v>2885</v>
      </c>
      <c r="C20" s="203" t="s">
        <v>2886</v>
      </c>
      <c r="D20" s="357" t="s">
        <v>2887</v>
      </c>
      <c r="E20" s="321" t="s">
        <v>2888</v>
      </c>
    </row>
    <row r="21" spans="1:5" ht="28.5" x14ac:dyDescent="0.25">
      <c r="A21" s="203" t="s">
        <v>2889</v>
      </c>
      <c r="B21" s="203" t="s">
        <v>2890</v>
      </c>
      <c r="C21" s="203" t="s">
        <v>2891</v>
      </c>
      <c r="D21" s="357" t="s">
        <v>2892</v>
      </c>
      <c r="E21" s="321" t="s">
        <v>779</v>
      </c>
    </row>
    <row r="22" spans="1:5" ht="42.75" x14ac:dyDescent="0.25">
      <c r="A22" s="203" t="s">
        <v>2284</v>
      </c>
      <c r="B22" s="203" t="s">
        <v>2893</v>
      </c>
      <c r="C22" s="201" t="s">
        <v>2894</v>
      </c>
      <c r="D22" s="357" t="s">
        <v>2895</v>
      </c>
      <c r="E22" s="321" t="s">
        <v>779</v>
      </c>
    </row>
    <row r="23" spans="1:5" ht="28.5" x14ac:dyDescent="0.25">
      <c r="A23" s="203" t="s">
        <v>2896</v>
      </c>
      <c r="B23" s="203" t="s">
        <v>2897</v>
      </c>
      <c r="C23" s="203" t="s">
        <v>2898</v>
      </c>
      <c r="D23" s="357" t="s">
        <v>737</v>
      </c>
      <c r="E23" s="321" t="s">
        <v>2304</v>
      </c>
    </row>
    <row r="24" spans="1:5" ht="42.75" x14ac:dyDescent="0.25">
      <c r="A24" s="203" t="s">
        <v>2899</v>
      </c>
      <c r="B24" s="203" t="s">
        <v>2900</v>
      </c>
      <c r="C24" s="203" t="s">
        <v>2901</v>
      </c>
      <c r="D24" s="357" t="s">
        <v>737</v>
      </c>
      <c r="E24" s="321" t="s">
        <v>2902</v>
      </c>
    </row>
    <row r="25" spans="1:5" ht="42.75" x14ac:dyDescent="0.25">
      <c r="A25" s="203" t="s">
        <v>2903</v>
      </c>
      <c r="B25" s="203" t="s">
        <v>2904</v>
      </c>
      <c r="C25" s="203" t="s">
        <v>2905</v>
      </c>
      <c r="D25" s="357" t="s">
        <v>737</v>
      </c>
      <c r="E25" s="321" t="s">
        <v>2902</v>
      </c>
    </row>
    <row r="26" spans="1:5" ht="42.75" x14ac:dyDescent="0.25">
      <c r="A26" s="203" t="s">
        <v>2906</v>
      </c>
      <c r="B26" s="203" t="s">
        <v>2907</v>
      </c>
      <c r="C26" s="203" t="s">
        <v>2908</v>
      </c>
      <c r="D26" s="357" t="s">
        <v>737</v>
      </c>
      <c r="E26" s="321" t="s">
        <v>2902</v>
      </c>
    </row>
    <row r="27" spans="1:5" ht="72" thickBot="1" x14ac:dyDescent="0.3">
      <c r="A27" s="325" t="s">
        <v>2909</v>
      </c>
      <c r="B27" s="203" t="s">
        <v>2910</v>
      </c>
      <c r="C27" s="203" t="s">
        <v>2911</v>
      </c>
      <c r="D27" s="358" t="s">
        <v>2912</v>
      </c>
      <c r="E27" s="321" t="s">
        <v>779</v>
      </c>
    </row>
    <row r="28" spans="1:5" ht="15.75" x14ac:dyDescent="0.25">
      <c r="A28" s="516" t="s">
        <v>2913</v>
      </c>
      <c r="B28" s="517"/>
      <c r="C28" s="517"/>
      <c r="D28" s="517"/>
      <c r="E28" s="518"/>
    </row>
    <row r="29" spans="1:5" ht="28.5" x14ac:dyDescent="0.25">
      <c r="A29" s="203" t="s">
        <v>2914</v>
      </c>
      <c r="B29" s="203" t="s">
        <v>2915</v>
      </c>
      <c r="C29" s="203" t="s">
        <v>2916</v>
      </c>
      <c r="D29" s="357" t="s">
        <v>2917</v>
      </c>
      <c r="E29" s="321" t="s">
        <v>779</v>
      </c>
    </row>
    <row r="30" spans="1:5" ht="28.5" x14ac:dyDescent="0.25">
      <c r="A30" s="203" t="s">
        <v>2918</v>
      </c>
      <c r="B30" s="203" t="s">
        <v>2919</v>
      </c>
      <c r="C30" s="203" t="s">
        <v>2920</v>
      </c>
      <c r="D30" s="357" t="s">
        <v>2921</v>
      </c>
      <c r="E30" s="321" t="s">
        <v>779</v>
      </c>
    </row>
    <row r="31" spans="1:5" ht="28.5" x14ac:dyDescent="0.25">
      <c r="A31" s="203" t="s">
        <v>2922</v>
      </c>
      <c r="B31" s="203" t="s">
        <v>2923</v>
      </c>
      <c r="C31" s="203" t="s">
        <v>2924</v>
      </c>
      <c r="D31" s="357" t="s">
        <v>2424</v>
      </c>
      <c r="E31" s="321" t="s">
        <v>779</v>
      </c>
    </row>
    <row r="32" spans="1:5" ht="42.75" x14ac:dyDescent="0.25">
      <c r="A32" s="203" t="s">
        <v>2925</v>
      </c>
      <c r="B32" s="203" t="s">
        <v>2454</v>
      </c>
      <c r="C32" s="203" t="s">
        <v>2926</v>
      </c>
      <c r="D32" s="357" t="s">
        <v>2456</v>
      </c>
      <c r="E32" s="321" t="s">
        <v>748</v>
      </c>
    </row>
    <row r="33" spans="1:8" ht="42.75" x14ac:dyDescent="0.25">
      <c r="A33" s="203" t="s">
        <v>2927</v>
      </c>
      <c r="B33" s="203" t="s">
        <v>2928</v>
      </c>
      <c r="C33" s="203" t="s">
        <v>2929</v>
      </c>
      <c r="D33" s="357" t="s">
        <v>2930</v>
      </c>
      <c r="E33" s="321" t="s">
        <v>748</v>
      </c>
    </row>
    <row r="34" spans="1:8" ht="28.5" x14ac:dyDescent="0.25">
      <c r="A34" s="203" t="s">
        <v>2461</v>
      </c>
      <c r="B34" s="203" t="s">
        <v>2931</v>
      </c>
      <c r="C34" s="203" t="s">
        <v>2932</v>
      </c>
      <c r="D34" s="357" t="s">
        <v>2933</v>
      </c>
      <c r="E34" s="321" t="s">
        <v>748</v>
      </c>
    </row>
    <row r="35" spans="1:8" ht="28.5" x14ac:dyDescent="0.25">
      <c r="A35" s="203" t="s">
        <v>2443</v>
      </c>
      <c r="B35" s="203" t="s">
        <v>2444</v>
      </c>
      <c r="C35" s="201" t="s">
        <v>2934</v>
      </c>
      <c r="D35" s="357" t="s">
        <v>737</v>
      </c>
      <c r="E35" s="321" t="s">
        <v>2304</v>
      </c>
    </row>
    <row r="36" spans="1:8" ht="28.5" x14ac:dyDescent="0.25">
      <c r="A36" s="203" t="s">
        <v>2935</v>
      </c>
      <c r="B36" s="203" t="s">
        <v>2936</v>
      </c>
      <c r="C36" s="203" t="s">
        <v>2937</v>
      </c>
      <c r="D36" s="357" t="s">
        <v>737</v>
      </c>
      <c r="E36" s="321" t="s">
        <v>2304</v>
      </c>
    </row>
    <row r="37" spans="1:8" ht="29.25" thickBot="1" x14ac:dyDescent="0.3">
      <c r="A37" s="325" t="s">
        <v>2938</v>
      </c>
      <c r="B37" s="203" t="s">
        <v>2939</v>
      </c>
      <c r="C37" s="203" t="s">
        <v>2940</v>
      </c>
      <c r="D37" s="358" t="s">
        <v>737</v>
      </c>
      <c r="E37" s="321" t="s">
        <v>2304</v>
      </c>
    </row>
    <row r="38" spans="1:8" ht="15.75" x14ac:dyDescent="0.25">
      <c r="A38" s="516" t="s">
        <v>2814</v>
      </c>
      <c r="B38" s="517"/>
      <c r="C38" s="517"/>
      <c r="D38" s="517"/>
      <c r="E38" s="518"/>
    </row>
    <row r="39" spans="1:8" ht="28.5" x14ac:dyDescent="0.25">
      <c r="A39" s="203" t="s">
        <v>1964</v>
      </c>
      <c r="B39" s="203" t="s">
        <v>2264</v>
      </c>
      <c r="C39" s="203" t="s">
        <v>2265</v>
      </c>
      <c r="D39" s="198" t="s">
        <v>737</v>
      </c>
      <c r="E39" s="321" t="s">
        <v>737</v>
      </c>
    </row>
    <row r="40" spans="1:8" x14ac:dyDescent="0.25">
      <c r="A40" s="203" t="s">
        <v>2266</v>
      </c>
      <c r="B40" s="203" t="s">
        <v>2267</v>
      </c>
      <c r="C40" s="203" t="s">
        <v>2941</v>
      </c>
      <c r="D40" s="198" t="s">
        <v>737</v>
      </c>
      <c r="E40" s="321" t="s">
        <v>737</v>
      </c>
    </row>
    <row r="41" spans="1:8" x14ac:dyDescent="0.25">
      <c r="A41" s="203" t="s">
        <v>2269</v>
      </c>
      <c r="B41" s="203" t="s">
        <v>2270</v>
      </c>
      <c r="C41" s="203" t="s">
        <v>2271</v>
      </c>
      <c r="D41" s="198" t="s">
        <v>737</v>
      </c>
      <c r="E41" s="321" t="s">
        <v>737</v>
      </c>
    </row>
    <row r="42" spans="1:8" ht="28.5" x14ac:dyDescent="0.25">
      <c r="A42" s="203" t="s">
        <v>2272</v>
      </c>
      <c r="B42" s="203" t="s">
        <v>2273</v>
      </c>
      <c r="C42" s="203" t="s">
        <v>2942</v>
      </c>
      <c r="D42" s="198" t="s">
        <v>737</v>
      </c>
      <c r="E42" s="321" t="s">
        <v>737</v>
      </c>
    </row>
    <row r="43" spans="1:8" ht="28.5" x14ac:dyDescent="0.25">
      <c r="A43" s="273" t="s">
        <v>2275</v>
      </c>
      <c r="B43" s="203" t="s">
        <v>2276</v>
      </c>
      <c r="C43" s="202" t="s">
        <v>2277</v>
      </c>
      <c r="D43" s="198" t="s">
        <v>737</v>
      </c>
      <c r="E43" s="321" t="s">
        <v>737</v>
      </c>
    </row>
    <row r="44" spans="1:8" ht="28.5" x14ac:dyDescent="0.25">
      <c r="A44" s="273" t="s">
        <v>2278</v>
      </c>
      <c r="B44" s="203" t="s">
        <v>2279</v>
      </c>
      <c r="C44" s="202" t="s">
        <v>2943</v>
      </c>
      <c r="D44" s="198" t="s">
        <v>737</v>
      </c>
      <c r="E44" s="321" t="s">
        <v>737</v>
      </c>
    </row>
    <row r="45" spans="1:8" ht="42.75" x14ac:dyDescent="0.25">
      <c r="A45" s="273" t="s">
        <v>2281</v>
      </c>
      <c r="B45" s="203" t="s">
        <v>2944</v>
      </c>
      <c r="C45" s="202" t="s">
        <v>2945</v>
      </c>
      <c r="D45" s="198" t="s">
        <v>737</v>
      </c>
      <c r="E45" s="321" t="s">
        <v>737</v>
      </c>
      <c r="G45" s="307"/>
      <c r="H45" s="307"/>
    </row>
    <row r="46" spans="1:8" ht="42.75" x14ac:dyDescent="0.25">
      <c r="A46" s="273" t="s">
        <v>2284</v>
      </c>
      <c r="B46" s="203" t="s">
        <v>2893</v>
      </c>
      <c r="C46" s="202" t="s">
        <v>2894</v>
      </c>
      <c r="D46" s="198" t="s">
        <v>737</v>
      </c>
      <c r="E46" s="321" t="s">
        <v>737</v>
      </c>
    </row>
    <row r="47" spans="1:8" ht="15.75" thickBot="1" x14ac:dyDescent="0.3">
      <c r="A47" s="326" t="s">
        <v>2288</v>
      </c>
      <c r="B47" s="203" t="s">
        <v>1953</v>
      </c>
      <c r="C47" s="203" t="s">
        <v>1953</v>
      </c>
      <c r="D47" s="206" t="s">
        <v>737</v>
      </c>
      <c r="E47" s="321" t="s">
        <v>737</v>
      </c>
      <c r="F47" s="31"/>
    </row>
    <row r="48" spans="1:8" ht="15.75" x14ac:dyDescent="0.25">
      <c r="A48" s="516" t="s">
        <v>2287</v>
      </c>
      <c r="B48" s="517"/>
      <c r="C48" s="517"/>
      <c r="D48" s="517"/>
      <c r="E48" s="518"/>
    </row>
    <row r="49" spans="1:8" x14ac:dyDescent="0.25">
      <c r="A49" s="203" t="s">
        <v>2288</v>
      </c>
      <c r="B49" s="203" t="s">
        <v>1953</v>
      </c>
      <c r="C49" s="203" t="s">
        <v>1953</v>
      </c>
      <c r="D49" s="198" t="s">
        <v>737</v>
      </c>
      <c r="E49" s="321" t="s">
        <v>737</v>
      </c>
    </row>
    <row r="50" spans="1:8" x14ac:dyDescent="0.25">
      <c r="A50" s="203" t="s">
        <v>1961</v>
      </c>
      <c r="B50" s="203" t="s">
        <v>1953</v>
      </c>
      <c r="C50" s="203" t="s">
        <v>1953</v>
      </c>
      <c r="D50" s="198" t="s">
        <v>737</v>
      </c>
      <c r="E50" s="321" t="s">
        <v>737</v>
      </c>
    </row>
    <row r="51" spans="1:8" x14ac:dyDescent="0.25">
      <c r="A51" s="203" t="s">
        <v>1952</v>
      </c>
      <c r="B51" s="203" t="s">
        <v>1953</v>
      </c>
      <c r="C51" s="203" t="s">
        <v>1953</v>
      </c>
      <c r="D51" s="198" t="s">
        <v>737</v>
      </c>
      <c r="E51" s="321" t="s">
        <v>737</v>
      </c>
    </row>
    <row r="52" spans="1:8" x14ac:dyDescent="0.25">
      <c r="A52" s="203" t="s">
        <v>2281</v>
      </c>
      <c r="B52" s="203" t="s">
        <v>1953</v>
      </c>
      <c r="C52" s="203" t="s">
        <v>1953</v>
      </c>
      <c r="D52" s="198" t="s">
        <v>737</v>
      </c>
      <c r="E52" s="321" t="s">
        <v>737</v>
      </c>
      <c r="G52" s="307"/>
      <c r="H52" s="307"/>
    </row>
    <row r="53" spans="1:8" x14ac:dyDescent="0.25">
      <c r="A53" s="273" t="s">
        <v>2291</v>
      </c>
      <c r="B53" s="203" t="s">
        <v>1953</v>
      </c>
      <c r="C53" s="202" t="s">
        <v>1953</v>
      </c>
      <c r="D53" s="198" t="s">
        <v>737</v>
      </c>
      <c r="E53" s="321" t="s">
        <v>737</v>
      </c>
    </row>
    <row r="54" spans="1:8" x14ac:dyDescent="0.25">
      <c r="A54" s="273" t="s">
        <v>2292</v>
      </c>
      <c r="B54" s="203" t="s">
        <v>1953</v>
      </c>
      <c r="C54" s="202" t="s">
        <v>1953</v>
      </c>
      <c r="D54" s="198" t="s">
        <v>737</v>
      </c>
      <c r="E54" s="321" t="s">
        <v>737</v>
      </c>
    </row>
    <row r="55" spans="1:8" x14ac:dyDescent="0.25">
      <c r="A55" s="273" t="s">
        <v>2293</v>
      </c>
      <c r="B55" s="203" t="s">
        <v>1953</v>
      </c>
      <c r="C55" s="202" t="s">
        <v>1953</v>
      </c>
      <c r="D55" s="198" t="s">
        <v>737</v>
      </c>
      <c r="E55" s="321" t="s">
        <v>737</v>
      </c>
    </row>
    <row r="56" spans="1:8" x14ac:dyDescent="0.25">
      <c r="A56" s="273" t="s">
        <v>2078</v>
      </c>
      <c r="B56" s="203" t="s">
        <v>1953</v>
      </c>
      <c r="C56" s="202" t="s">
        <v>1953</v>
      </c>
      <c r="D56" s="198" t="s">
        <v>737</v>
      </c>
      <c r="E56" s="321" t="s">
        <v>737</v>
      </c>
    </row>
    <row r="57" spans="1:8" x14ac:dyDescent="0.25">
      <c r="A57" s="273" t="s">
        <v>2410</v>
      </c>
      <c r="B57" s="203" t="s">
        <v>1953</v>
      </c>
      <c r="C57" s="202" t="s">
        <v>1953</v>
      </c>
      <c r="D57" s="198" t="s">
        <v>737</v>
      </c>
      <c r="E57" s="321" t="s">
        <v>737</v>
      </c>
    </row>
    <row r="58" spans="1:8" ht="15.75" thickBot="1" x14ac:dyDescent="0.3">
      <c r="A58" s="326" t="s">
        <v>2411</v>
      </c>
      <c r="B58" s="325" t="s">
        <v>1953</v>
      </c>
      <c r="C58" s="327" t="s">
        <v>1953</v>
      </c>
      <c r="D58" s="206" t="s">
        <v>737</v>
      </c>
      <c r="E58" s="347" t="s">
        <v>737</v>
      </c>
    </row>
  </sheetData>
  <autoFilter ref="A8:E58" xr:uid="{92DD9D2E-8190-46B4-9FCA-355C8A5F9BB3}"/>
  <mergeCells count="11">
    <mergeCell ref="A9:E9"/>
    <mergeCell ref="A38:E38"/>
    <mergeCell ref="A48:E48"/>
    <mergeCell ref="A28:E28"/>
    <mergeCell ref="A2:E2"/>
    <mergeCell ref="A3:E3"/>
    <mergeCell ref="A4:E4"/>
    <mergeCell ref="A5:E5"/>
    <mergeCell ref="A6:E6"/>
    <mergeCell ref="A7:C7"/>
    <mergeCell ref="D7:E7"/>
  </mergeCells>
  <pageMargins left="0.7" right="0.7" top="0.75" bottom="0.75" header="0.3" footer="0.3"/>
  <pageSetup scale="34" orientation="portrait" r:id="rId1"/>
  <headerFooter>
    <oddHeader>&amp;C&amp;A</oddHeader>
    <oddFooter>&amp;L© 2021 The MITRE Corporation – all rights reserved.
Federal Government – unlimited usage rights.&amp;CVersion: &amp;F&amp;RPage &amp;P of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937BF-7C2B-4BBF-98EF-060C4A73AF6B}">
  <sheetPr>
    <tabColor rgb="FF043253"/>
  </sheetPr>
  <dimension ref="A1:H60"/>
  <sheetViews>
    <sheetView showGridLines="0" zoomScale="80" zoomScaleNormal="80" zoomScalePageLayoutView="60" workbookViewId="0">
      <pane ySplit="8" topLeftCell="A9" activePane="bottomLeft" state="frozen"/>
      <selection activeCell="A2" sqref="A2:M2"/>
      <selection pane="bottomLeft" activeCell="A2" sqref="A2:E2"/>
    </sheetView>
  </sheetViews>
  <sheetFormatPr defaultColWidth="9.42578125" defaultRowHeight="15" x14ac:dyDescent="0.25"/>
  <cols>
    <col min="1" max="1" width="41.85546875" style="31" customWidth="1"/>
    <col min="2" max="2" width="43" style="31" customWidth="1"/>
    <col min="3" max="3" width="47.140625" style="31" customWidth="1"/>
    <col min="4" max="4" width="61.7109375" style="31" customWidth="1"/>
    <col min="5" max="5" width="52.5703125" style="31" customWidth="1"/>
    <col min="6" max="16384" width="9.42578125" style="31"/>
  </cols>
  <sheetData>
    <row r="1" spans="1:8" s="10" customFormat="1" ht="109.9" customHeight="1" x14ac:dyDescent="0.25">
      <c r="A1" s="32"/>
      <c r="B1" s="32"/>
      <c r="C1" s="2"/>
      <c r="D1" s="68"/>
      <c r="E1" s="68"/>
      <c r="F1" s="69"/>
      <c r="G1" s="69"/>
      <c r="H1" s="69"/>
    </row>
    <row r="2" spans="1:8" s="69" customFormat="1" ht="19.899999999999999" customHeight="1" x14ac:dyDescent="0.25">
      <c r="A2" s="427" t="s">
        <v>172</v>
      </c>
      <c r="B2" s="427"/>
      <c r="C2" s="427"/>
      <c r="D2" s="427"/>
      <c r="E2" s="427"/>
    </row>
    <row r="3" spans="1:8" s="69" customFormat="1" ht="19.899999999999999" customHeight="1" x14ac:dyDescent="0.25">
      <c r="A3" s="427" t="str">
        <f>Cover!A4</f>
        <v>Release FY2026M</v>
      </c>
      <c r="B3" s="427"/>
      <c r="C3" s="427"/>
      <c r="D3" s="427"/>
      <c r="E3" s="427"/>
    </row>
    <row r="4" spans="1:8" s="69" customFormat="1" ht="20.65" customHeight="1" x14ac:dyDescent="0.25">
      <c r="A4" s="493" t="s">
        <v>1936</v>
      </c>
      <c r="B4" s="493"/>
      <c r="C4" s="493"/>
      <c r="D4" s="493"/>
      <c r="E4" s="493"/>
    </row>
    <row r="5" spans="1:8" s="69" customFormat="1" ht="35.450000000000003" customHeight="1" x14ac:dyDescent="0.25">
      <c r="A5" s="494" t="s">
        <v>2846</v>
      </c>
      <c r="B5" s="494"/>
      <c r="C5" s="494"/>
      <c r="D5" s="494"/>
      <c r="E5" s="494"/>
    </row>
    <row r="6" spans="1:8" ht="19.149999999999999" customHeight="1" thickBot="1" x14ac:dyDescent="0.3">
      <c r="A6" s="495"/>
      <c r="B6" s="495"/>
      <c r="C6" s="495"/>
      <c r="D6" s="495"/>
      <c r="E6" s="495"/>
    </row>
    <row r="7" spans="1:8" ht="25.5" customHeight="1" x14ac:dyDescent="0.25">
      <c r="A7" s="496" t="s">
        <v>1938</v>
      </c>
      <c r="B7" s="497"/>
      <c r="C7" s="498"/>
      <c r="D7" s="499" t="s">
        <v>729</v>
      </c>
      <c r="E7" s="500"/>
    </row>
    <row r="8" spans="1:8" ht="42" customHeight="1" thickBot="1" x14ac:dyDescent="0.3">
      <c r="A8" s="278" t="s">
        <v>1939</v>
      </c>
      <c r="B8" s="279" t="s">
        <v>1940</v>
      </c>
      <c r="C8" s="280" t="s">
        <v>1941</v>
      </c>
      <c r="D8" s="281" t="s">
        <v>732</v>
      </c>
      <c r="E8" s="282" t="s">
        <v>1942</v>
      </c>
    </row>
    <row r="9" spans="1:8" ht="15.75" x14ac:dyDescent="0.25">
      <c r="A9" s="516" t="s">
        <v>2847</v>
      </c>
      <c r="B9" s="517"/>
      <c r="C9" s="517"/>
      <c r="D9" s="517"/>
      <c r="E9" s="518"/>
    </row>
    <row r="10" spans="1:8" ht="57" x14ac:dyDescent="0.25">
      <c r="A10" s="203" t="s">
        <v>2848</v>
      </c>
      <c r="B10" s="203" t="s">
        <v>2849</v>
      </c>
      <c r="C10" s="203" t="s">
        <v>2850</v>
      </c>
      <c r="D10" s="357" t="s">
        <v>2946</v>
      </c>
      <c r="E10" s="321" t="s">
        <v>748</v>
      </c>
    </row>
    <row r="11" spans="1:8" ht="28.5" x14ac:dyDescent="0.25">
      <c r="A11" s="203" t="s">
        <v>2851</v>
      </c>
      <c r="B11" s="203" t="s">
        <v>2852</v>
      </c>
      <c r="C11" s="203" t="s">
        <v>2853</v>
      </c>
      <c r="D11" s="357" t="s">
        <v>2854</v>
      </c>
      <c r="E11" s="321" t="s">
        <v>748</v>
      </c>
    </row>
    <row r="12" spans="1:8" ht="42.75" x14ac:dyDescent="0.25">
      <c r="A12" s="203" t="s">
        <v>2855</v>
      </c>
      <c r="B12" s="203" t="s">
        <v>2312</v>
      </c>
      <c r="C12" s="203" t="s">
        <v>2856</v>
      </c>
      <c r="D12" s="357" t="s">
        <v>2314</v>
      </c>
      <c r="E12" s="321" t="s">
        <v>748</v>
      </c>
    </row>
    <row r="13" spans="1:8" ht="28.5" x14ac:dyDescent="0.25">
      <c r="A13" s="203" t="s">
        <v>2857</v>
      </c>
      <c r="B13" s="203" t="s">
        <v>2858</v>
      </c>
      <c r="C13" s="203" t="s">
        <v>1370</v>
      </c>
      <c r="D13" s="357" t="s">
        <v>2816</v>
      </c>
      <c r="E13" s="331" t="s">
        <v>2947</v>
      </c>
    </row>
    <row r="14" spans="1:8" ht="28.5" x14ac:dyDescent="0.25">
      <c r="A14" s="203" t="s">
        <v>2859</v>
      </c>
      <c r="B14" s="203" t="s">
        <v>2860</v>
      </c>
      <c r="C14" s="203" t="s">
        <v>2861</v>
      </c>
      <c r="D14" s="357" t="s">
        <v>2862</v>
      </c>
      <c r="E14" s="321" t="s">
        <v>779</v>
      </c>
    </row>
    <row r="15" spans="1:8" ht="28.5" x14ac:dyDescent="0.25">
      <c r="A15" s="203" t="s">
        <v>2863</v>
      </c>
      <c r="B15" s="203" t="s">
        <v>2864</v>
      </c>
      <c r="C15" s="203" t="s">
        <v>2948</v>
      </c>
      <c r="D15" s="357" t="s">
        <v>737</v>
      </c>
      <c r="E15" s="361" t="s">
        <v>737</v>
      </c>
    </row>
    <row r="16" spans="1:8" ht="28.5" x14ac:dyDescent="0.25">
      <c r="A16" s="203" t="s">
        <v>2866</v>
      </c>
      <c r="B16" s="203" t="s">
        <v>2867</v>
      </c>
      <c r="C16" s="203" t="s">
        <v>2868</v>
      </c>
      <c r="D16" s="357" t="s">
        <v>2869</v>
      </c>
      <c r="E16" s="321" t="s">
        <v>748</v>
      </c>
    </row>
    <row r="17" spans="1:6" ht="28.5" x14ac:dyDescent="0.25">
      <c r="A17" s="203" t="s">
        <v>2870</v>
      </c>
      <c r="B17" s="203" t="s">
        <v>2871</v>
      </c>
      <c r="C17" s="203" t="s">
        <v>2872</v>
      </c>
      <c r="D17" s="357" t="s">
        <v>2873</v>
      </c>
      <c r="E17" s="321" t="s">
        <v>779</v>
      </c>
    </row>
    <row r="18" spans="1:6" ht="28.5" x14ac:dyDescent="0.25">
      <c r="A18" s="203" t="s">
        <v>2874</v>
      </c>
      <c r="B18" s="203" t="s">
        <v>2875</v>
      </c>
      <c r="C18" s="203" t="s">
        <v>2876</v>
      </c>
      <c r="D18" s="357" t="s">
        <v>2949</v>
      </c>
      <c r="E18" s="321" t="s">
        <v>2949</v>
      </c>
    </row>
    <row r="19" spans="1:6" ht="28.5" x14ac:dyDescent="0.25">
      <c r="A19" s="203" t="s">
        <v>2879</v>
      </c>
      <c r="B19" s="203" t="s">
        <v>2880</v>
      </c>
      <c r="C19" s="203" t="s">
        <v>2881</v>
      </c>
      <c r="D19" s="357" t="s">
        <v>2949</v>
      </c>
      <c r="E19" s="321" t="s">
        <v>2949</v>
      </c>
    </row>
    <row r="20" spans="1:6" ht="28.5" x14ac:dyDescent="0.25">
      <c r="A20" s="203" t="s">
        <v>2884</v>
      </c>
      <c r="B20" s="203" t="s">
        <v>2885</v>
      </c>
      <c r="C20" s="203" t="s">
        <v>2886</v>
      </c>
      <c r="D20" s="357" t="s">
        <v>2949</v>
      </c>
      <c r="E20" s="321" t="s">
        <v>2949</v>
      </c>
    </row>
    <row r="21" spans="1:6" ht="28.5" x14ac:dyDescent="0.25">
      <c r="A21" s="203" t="s">
        <v>2889</v>
      </c>
      <c r="B21" s="203" t="s">
        <v>2890</v>
      </c>
      <c r="C21" s="203" t="s">
        <v>2891</v>
      </c>
      <c r="D21" s="357" t="s">
        <v>2892</v>
      </c>
      <c r="E21" s="321" t="s">
        <v>779</v>
      </c>
    </row>
    <row r="22" spans="1:6" ht="42.75" x14ac:dyDescent="0.25">
      <c r="A22" s="203" t="s">
        <v>2284</v>
      </c>
      <c r="B22" s="203" t="s">
        <v>2893</v>
      </c>
      <c r="C22" s="201" t="s">
        <v>2894</v>
      </c>
      <c r="D22" s="357" t="s">
        <v>2895</v>
      </c>
      <c r="E22" s="321" t="s">
        <v>779</v>
      </c>
    </row>
    <row r="23" spans="1:6" ht="28.5" x14ac:dyDescent="0.25">
      <c r="A23" s="203" t="s">
        <v>2896</v>
      </c>
      <c r="B23" s="203" t="s">
        <v>2897</v>
      </c>
      <c r="C23" s="203" t="s">
        <v>2898</v>
      </c>
      <c r="D23" s="357" t="s">
        <v>2950</v>
      </c>
      <c r="E23" s="321" t="s">
        <v>779</v>
      </c>
    </row>
    <row r="24" spans="1:6" ht="42.75" x14ac:dyDescent="0.25">
      <c r="A24" s="203" t="s">
        <v>2899</v>
      </c>
      <c r="B24" s="203" t="s">
        <v>2900</v>
      </c>
      <c r="C24" s="203" t="s">
        <v>2901</v>
      </c>
      <c r="D24" s="357" t="s">
        <v>2949</v>
      </c>
      <c r="E24" s="321" t="s">
        <v>2949</v>
      </c>
      <c r="F24" s="307"/>
    </row>
    <row r="25" spans="1:6" ht="42.75" x14ac:dyDescent="0.25">
      <c r="A25" s="203" t="s">
        <v>2903</v>
      </c>
      <c r="B25" s="203" t="s">
        <v>2904</v>
      </c>
      <c r="C25" s="203" t="s">
        <v>2905</v>
      </c>
      <c r="D25" s="357" t="s">
        <v>2951</v>
      </c>
      <c r="E25" s="321" t="s">
        <v>779</v>
      </c>
      <c r="F25" s="307"/>
    </row>
    <row r="26" spans="1:6" ht="57" x14ac:dyDescent="0.25">
      <c r="A26" s="203" t="s">
        <v>2906</v>
      </c>
      <c r="B26" s="203" t="s">
        <v>2907</v>
      </c>
      <c r="C26" s="203" t="s">
        <v>2952</v>
      </c>
      <c r="D26" s="357" t="s">
        <v>2953</v>
      </c>
      <c r="E26" s="321" t="s">
        <v>2954</v>
      </c>
      <c r="F26" s="307"/>
    </row>
    <row r="27" spans="1:6" ht="72" thickBot="1" x14ac:dyDescent="0.3">
      <c r="A27" s="325" t="s">
        <v>2909</v>
      </c>
      <c r="B27" s="203" t="s">
        <v>2910</v>
      </c>
      <c r="C27" s="203" t="s">
        <v>2911</v>
      </c>
      <c r="D27" s="358" t="s">
        <v>2912</v>
      </c>
      <c r="E27" s="321" t="s">
        <v>779</v>
      </c>
      <c r="F27" s="307"/>
    </row>
    <row r="28" spans="1:6" ht="15.75" x14ac:dyDescent="0.25">
      <c r="A28" s="516" t="s">
        <v>2913</v>
      </c>
      <c r="B28" s="517"/>
      <c r="C28" s="517"/>
      <c r="D28" s="517"/>
      <c r="E28" s="518"/>
    </row>
    <row r="29" spans="1:6" ht="28.5" x14ac:dyDescent="0.25">
      <c r="A29" s="203" t="s">
        <v>2914</v>
      </c>
      <c r="B29" s="203" t="s">
        <v>2915</v>
      </c>
      <c r="C29" s="203" t="s">
        <v>2916</v>
      </c>
      <c r="D29" s="357" t="s">
        <v>2917</v>
      </c>
      <c r="E29" s="321" t="s">
        <v>779</v>
      </c>
    </row>
    <row r="30" spans="1:6" ht="28.5" x14ac:dyDescent="0.25">
      <c r="A30" s="203" t="s">
        <v>2918</v>
      </c>
      <c r="B30" s="203" t="s">
        <v>2919</v>
      </c>
      <c r="C30" s="203" t="s">
        <v>2920</v>
      </c>
      <c r="D30" s="357" t="s">
        <v>2921</v>
      </c>
      <c r="E30" s="321" t="s">
        <v>779</v>
      </c>
    </row>
    <row r="31" spans="1:6" ht="28.5" x14ac:dyDescent="0.25">
      <c r="A31" s="203" t="s">
        <v>2922</v>
      </c>
      <c r="B31" s="203" t="s">
        <v>2923</v>
      </c>
      <c r="C31" s="203" t="s">
        <v>2924</v>
      </c>
      <c r="D31" s="357" t="s">
        <v>2424</v>
      </c>
      <c r="E31" s="321" t="s">
        <v>779</v>
      </c>
    </row>
    <row r="32" spans="1:6" ht="42.75" x14ac:dyDescent="0.25">
      <c r="A32" s="203" t="s">
        <v>2925</v>
      </c>
      <c r="B32" s="203" t="s">
        <v>2454</v>
      </c>
      <c r="C32" s="203" t="s">
        <v>2926</v>
      </c>
      <c r="D32" s="357" t="s">
        <v>2456</v>
      </c>
      <c r="E32" s="321" t="s">
        <v>748</v>
      </c>
    </row>
    <row r="33" spans="1:6" ht="42.75" x14ac:dyDescent="0.25">
      <c r="A33" s="203" t="s">
        <v>2927</v>
      </c>
      <c r="B33" s="203" t="s">
        <v>2928</v>
      </c>
      <c r="C33" s="203" t="s">
        <v>2929</v>
      </c>
      <c r="D33" s="357" t="s">
        <v>2930</v>
      </c>
      <c r="E33" s="321" t="s">
        <v>748</v>
      </c>
    </row>
    <row r="34" spans="1:6" ht="28.5" x14ac:dyDescent="0.25">
      <c r="A34" s="203" t="s">
        <v>2461</v>
      </c>
      <c r="B34" s="203" t="s">
        <v>2931</v>
      </c>
      <c r="C34" s="203" t="s">
        <v>2932</v>
      </c>
      <c r="D34" s="198" t="s">
        <v>737</v>
      </c>
      <c r="E34" s="321" t="s">
        <v>2949</v>
      </c>
    </row>
    <row r="35" spans="1:6" ht="28.5" x14ac:dyDescent="0.25">
      <c r="A35" s="203" t="s">
        <v>2443</v>
      </c>
      <c r="B35" s="203" t="s">
        <v>2444</v>
      </c>
      <c r="C35" s="201" t="s">
        <v>2934</v>
      </c>
      <c r="D35" s="198" t="s">
        <v>737</v>
      </c>
      <c r="E35" s="321" t="s">
        <v>2949</v>
      </c>
    </row>
    <row r="36" spans="1:6" ht="28.5" x14ac:dyDescent="0.25">
      <c r="A36" s="203" t="s">
        <v>2935</v>
      </c>
      <c r="B36" s="203" t="s">
        <v>2936</v>
      </c>
      <c r="C36" s="203" t="s">
        <v>2937</v>
      </c>
      <c r="D36" s="357" t="s">
        <v>2955</v>
      </c>
      <c r="E36" s="321" t="s">
        <v>2956</v>
      </c>
    </row>
    <row r="37" spans="1:6" ht="29.25" thickBot="1" x14ac:dyDescent="0.3">
      <c r="A37" s="325" t="s">
        <v>2938</v>
      </c>
      <c r="B37" s="203" t="s">
        <v>2939</v>
      </c>
      <c r="C37" s="203" t="s">
        <v>2940</v>
      </c>
      <c r="D37" s="206" t="s">
        <v>737</v>
      </c>
      <c r="E37" s="321" t="s">
        <v>2949</v>
      </c>
    </row>
    <row r="38" spans="1:6" ht="15.75" x14ac:dyDescent="0.25">
      <c r="A38" s="516" t="s">
        <v>2814</v>
      </c>
      <c r="B38" s="517"/>
      <c r="C38" s="517"/>
      <c r="D38" s="517"/>
      <c r="E38" s="518"/>
      <c r="F38" s="307"/>
    </row>
    <row r="39" spans="1:6" ht="28.5" x14ac:dyDescent="0.25">
      <c r="A39" s="203" t="s">
        <v>1964</v>
      </c>
      <c r="B39" s="203" t="s">
        <v>2264</v>
      </c>
      <c r="C39" s="203" t="s">
        <v>2265</v>
      </c>
      <c r="D39" s="198" t="s">
        <v>737</v>
      </c>
      <c r="E39" s="321" t="s">
        <v>737</v>
      </c>
      <c r="F39" s="307"/>
    </row>
    <row r="40" spans="1:6" x14ac:dyDescent="0.25">
      <c r="A40" s="203" t="s">
        <v>2266</v>
      </c>
      <c r="B40" s="203" t="s">
        <v>2267</v>
      </c>
      <c r="C40" s="203" t="s">
        <v>2941</v>
      </c>
      <c r="D40" s="198" t="s">
        <v>737</v>
      </c>
      <c r="E40" s="321" t="s">
        <v>737</v>
      </c>
    </row>
    <row r="41" spans="1:6" x14ac:dyDescent="0.25">
      <c r="A41" s="203" t="s">
        <v>2269</v>
      </c>
      <c r="B41" s="203" t="s">
        <v>2270</v>
      </c>
      <c r="C41" s="203" t="s">
        <v>2271</v>
      </c>
      <c r="D41" s="198" t="s">
        <v>737</v>
      </c>
      <c r="E41" s="321" t="s">
        <v>737</v>
      </c>
    </row>
    <row r="42" spans="1:6" ht="28.5" x14ac:dyDescent="0.25">
      <c r="A42" s="203" t="s">
        <v>2272</v>
      </c>
      <c r="B42" s="203" t="s">
        <v>2273</v>
      </c>
      <c r="C42" s="203" t="s">
        <v>2942</v>
      </c>
      <c r="D42" s="198" t="s">
        <v>737</v>
      </c>
      <c r="E42" s="321" t="s">
        <v>737</v>
      </c>
    </row>
    <row r="43" spans="1:6" ht="28.5" x14ac:dyDescent="0.25">
      <c r="A43" s="273" t="s">
        <v>2275</v>
      </c>
      <c r="B43" s="203" t="s">
        <v>2276</v>
      </c>
      <c r="C43" s="202" t="s">
        <v>2277</v>
      </c>
      <c r="D43" s="198" t="s">
        <v>737</v>
      </c>
      <c r="E43" s="321" t="s">
        <v>737</v>
      </c>
    </row>
    <row r="44" spans="1:6" ht="28.5" x14ac:dyDescent="0.25">
      <c r="A44" s="273" t="s">
        <v>2278</v>
      </c>
      <c r="B44" s="203" t="s">
        <v>2279</v>
      </c>
      <c r="C44" s="202" t="s">
        <v>2943</v>
      </c>
      <c r="D44" s="198" t="s">
        <v>737</v>
      </c>
      <c r="E44" s="321" t="s">
        <v>737</v>
      </c>
    </row>
    <row r="45" spans="1:6" ht="171" x14ac:dyDescent="0.25">
      <c r="A45" s="273" t="s">
        <v>2281</v>
      </c>
      <c r="B45" s="203" t="s">
        <v>2944</v>
      </c>
      <c r="C45" s="202" t="s">
        <v>2945</v>
      </c>
      <c r="D45" s="203" t="s">
        <v>2957</v>
      </c>
      <c r="E45" s="204" t="s">
        <v>2958</v>
      </c>
    </row>
    <row r="46" spans="1:6" ht="42.75" x14ac:dyDescent="0.25">
      <c r="A46" s="273" t="s">
        <v>2284</v>
      </c>
      <c r="B46" s="203" t="s">
        <v>2893</v>
      </c>
      <c r="C46" s="202" t="s">
        <v>2894</v>
      </c>
      <c r="D46" s="198" t="s">
        <v>737</v>
      </c>
      <c r="E46" s="321" t="s">
        <v>737</v>
      </c>
    </row>
    <row r="47" spans="1:6" ht="15.75" thickBot="1" x14ac:dyDescent="0.3">
      <c r="A47" s="326" t="s">
        <v>2288</v>
      </c>
      <c r="B47" s="203" t="s">
        <v>1953</v>
      </c>
      <c r="C47" s="203" t="s">
        <v>1953</v>
      </c>
      <c r="D47" s="206" t="s">
        <v>737</v>
      </c>
      <c r="E47" s="321" t="s">
        <v>737</v>
      </c>
    </row>
    <row r="48" spans="1:6" ht="15.75" x14ac:dyDescent="0.25">
      <c r="A48" s="516" t="s">
        <v>2287</v>
      </c>
      <c r="B48" s="517"/>
      <c r="C48" s="517"/>
      <c r="D48" s="517"/>
      <c r="E48" s="518"/>
      <c r="F48" s="307"/>
    </row>
    <row r="49" spans="1:6" x14ac:dyDescent="0.25">
      <c r="A49" s="203" t="s">
        <v>2288</v>
      </c>
      <c r="B49" s="203" t="s">
        <v>1953</v>
      </c>
      <c r="C49" s="203" t="s">
        <v>1953</v>
      </c>
      <c r="D49" s="198" t="s">
        <v>737</v>
      </c>
      <c r="E49" s="321" t="s">
        <v>737</v>
      </c>
    </row>
    <row r="50" spans="1:6" x14ac:dyDescent="0.25">
      <c r="A50" s="203" t="s">
        <v>1961</v>
      </c>
      <c r="B50" s="203" t="s">
        <v>1953</v>
      </c>
      <c r="C50" s="203" t="s">
        <v>1953</v>
      </c>
      <c r="D50" s="198" t="s">
        <v>737</v>
      </c>
      <c r="E50" s="321" t="s">
        <v>737</v>
      </c>
    </row>
    <row r="51" spans="1:6" x14ac:dyDescent="0.25">
      <c r="A51" s="203" t="s">
        <v>1952</v>
      </c>
      <c r="B51" s="203" t="s">
        <v>1953</v>
      </c>
      <c r="C51" s="203" t="s">
        <v>1953</v>
      </c>
      <c r="D51" s="198" t="s">
        <v>737</v>
      </c>
      <c r="E51" s="321" t="s">
        <v>737</v>
      </c>
    </row>
    <row r="52" spans="1:6" ht="171" x14ac:dyDescent="0.25">
      <c r="A52" s="203" t="s">
        <v>2281</v>
      </c>
      <c r="B52" s="203" t="s">
        <v>1953</v>
      </c>
      <c r="C52" s="203" t="s">
        <v>1953</v>
      </c>
      <c r="D52" s="202" t="s">
        <v>2959</v>
      </c>
      <c r="E52" s="322" t="s">
        <v>2960</v>
      </c>
    </row>
    <row r="53" spans="1:6" x14ac:dyDescent="0.25">
      <c r="A53" s="273" t="s">
        <v>2291</v>
      </c>
      <c r="B53" s="203" t="s">
        <v>1953</v>
      </c>
      <c r="C53" s="202" t="s">
        <v>1953</v>
      </c>
      <c r="D53" s="198" t="s">
        <v>737</v>
      </c>
      <c r="E53" s="321" t="s">
        <v>737</v>
      </c>
    </row>
    <row r="54" spans="1:6" x14ac:dyDescent="0.25">
      <c r="A54" s="273" t="s">
        <v>2292</v>
      </c>
      <c r="B54" s="203" t="s">
        <v>1953</v>
      </c>
      <c r="C54" s="202" t="s">
        <v>1953</v>
      </c>
      <c r="D54" s="198" t="s">
        <v>737</v>
      </c>
      <c r="E54" s="321" t="s">
        <v>737</v>
      </c>
    </row>
    <row r="55" spans="1:6" x14ac:dyDescent="0.25">
      <c r="A55" s="273" t="s">
        <v>2293</v>
      </c>
      <c r="B55" s="203" t="s">
        <v>1953</v>
      </c>
      <c r="C55" s="202" t="s">
        <v>1953</v>
      </c>
      <c r="D55" s="198" t="s">
        <v>737</v>
      </c>
      <c r="E55" s="321" t="s">
        <v>737</v>
      </c>
    </row>
    <row r="56" spans="1:6" x14ac:dyDescent="0.25">
      <c r="A56" s="273" t="s">
        <v>2078</v>
      </c>
      <c r="B56" s="203" t="s">
        <v>1953</v>
      </c>
      <c r="C56" s="202" t="s">
        <v>1953</v>
      </c>
      <c r="D56" s="198" t="s">
        <v>737</v>
      </c>
      <c r="E56" s="321" t="s">
        <v>737</v>
      </c>
    </row>
    <row r="57" spans="1:6" x14ac:dyDescent="0.25">
      <c r="A57" s="273" t="s">
        <v>2410</v>
      </c>
      <c r="B57" s="203" t="s">
        <v>1953</v>
      </c>
      <c r="C57" s="202" t="s">
        <v>1953</v>
      </c>
      <c r="D57" s="198" t="s">
        <v>737</v>
      </c>
      <c r="E57" s="321" t="s">
        <v>737</v>
      </c>
    </row>
    <row r="58" spans="1:6" ht="15.75" thickBot="1" x14ac:dyDescent="0.3">
      <c r="A58" s="326" t="s">
        <v>2411</v>
      </c>
      <c r="B58" s="325" t="s">
        <v>1953</v>
      </c>
      <c r="C58" s="327" t="s">
        <v>1953</v>
      </c>
      <c r="D58" s="206" t="s">
        <v>737</v>
      </c>
      <c r="E58" s="347" t="s">
        <v>737</v>
      </c>
    </row>
    <row r="60" spans="1:6" x14ac:dyDescent="0.25">
      <c r="F60" s="307"/>
    </row>
  </sheetData>
  <autoFilter ref="A8:E65" xr:uid="{92DD9D2E-8190-46B4-9FCA-355C8A5F9BB3}"/>
  <mergeCells count="11">
    <mergeCell ref="A48:E48"/>
    <mergeCell ref="A7:C7"/>
    <mergeCell ref="D7:E7"/>
    <mergeCell ref="A9:E9"/>
    <mergeCell ref="A28:E28"/>
    <mergeCell ref="A38:E38"/>
    <mergeCell ref="A2:E2"/>
    <mergeCell ref="A3:E3"/>
    <mergeCell ref="A4:E4"/>
    <mergeCell ref="A5:E5"/>
    <mergeCell ref="A6:E6"/>
  </mergeCells>
  <pageMargins left="0.7" right="0.7" top="0.75" bottom="0.75" header="0.3" footer="0.3"/>
  <pageSetup scale="34" orientation="portrait" r:id="rId1"/>
  <headerFooter>
    <oddHeader>&amp;C&amp;A</oddHeader>
    <oddFooter>&amp;L© 2021 The MITRE Corporation – all rights reserved.
Federal Government – unlimited usage rights.&amp;CVersion: &amp;F&amp;RPage &amp;P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7A5BF-9934-4589-9753-97FE2C7A1559}">
  <sheetPr>
    <tabColor rgb="FF043253"/>
  </sheetPr>
  <dimension ref="A1:G148"/>
  <sheetViews>
    <sheetView showGridLines="0" zoomScale="80" zoomScaleNormal="80" zoomScalePageLayoutView="60" workbookViewId="0">
      <pane ySplit="8" topLeftCell="A9" activePane="bottomLeft" state="frozen"/>
      <selection activeCell="A2" sqref="A2:M2"/>
      <selection pane="bottomLeft" activeCell="A2" sqref="A2:E2"/>
    </sheetView>
  </sheetViews>
  <sheetFormatPr defaultColWidth="9.42578125" defaultRowHeight="15" x14ac:dyDescent="0.25"/>
  <cols>
    <col min="1" max="1" width="41.85546875" style="31" customWidth="1"/>
    <col min="2" max="2" width="43" style="31" customWidth="1"/>
    <col min="3" max="3" width="47.140625" style="31" customWidth="1"/>
    <col min="4" max="4" width="61.7109375" style="31" customWidth="1"/>
    <col min="5" max="5" width="52.5703125" style="31" customWidth="1"/>
    <col min="6" max="16384" width="9.42578125" style="31"/>
  </cols>
  <sheetData>
    <row r="1" spans="1:7" s="10" customFormat="1" ht="109.9" customHeight="1" x14ac:dyDescent="0.25">
      <c r="A1" s="32"/>
      <c r="B1" s="32"/>
      <c r="C1" s="2"/>
      <c r="D1" s="68"/>
      <c r="E1" s="68"/>
      <c r="F1" s="69"/>
      <c r="G1" s="69"/>
    </row>
    <row r="2" spans="1:7" s="69" customFormat="1" ht="19.899999999999999" customHeight="1" x14ac:dyDescent="0.25">
      <c r="A2" s="427" t="s">
        <v>177</v>
      </c>
      <c r="B2" s="427"/>
      <c r="C2" s="427"/>
      <c r="D2" s="427"/>
      <c r="E2" s="427"/>
    </row>
    <row r="3" spans="1:7" s="69" customFormat="1" ht="19.899999999999999" customHeight="1" x14ac:dyDescent="0.25">
      <c r="A3" s="427" t="str">
        <f>Cover!A4</f>
        <v>Release FY2026M</v>
      </c>
      <c r="B3" s="427"/>
      <c r="C3" s="427"/>
      <c r="D3" s="427"/>
      <c r="E3" s="427"/>
    </row>
    <row r="4" spans="1:7" s="69" customFormat="1" ht="20.65" customHeight="1" x14ac:dyDescent="0.25">
      <c r="A4" s="493" t="s">
        <v>1936</v>
      </c>
      <c r="B4" s="493"/>
      <c r="C4" s="493"/>
      <c r="D4" s="493"/>
      <c r="E4" s="493"/>
    </row>
    <row r="5" spans="1:7" s="69" customFormat="1" ht="35.450000000000003" customHeight="1" x14ac:dyDescent="0.25">
      <c r="A5" s="494" t="s">
        <v>2961</v>
      </c>
      <c r="B5" s="494"/>
      <c r="C5" s="494"/>
      <c r="D5" s="494"/>
      <c r="E5" s="494"/>
    </row>
    <row r="6" spans="1:7" ht="19.149999999999999" customHeight="1" thickBot="1" x14ac:dyDescent="0.3">
      <c r="A6" s="495"/>
      <c r="B6" s="495"/>
      <c r="C6" s="495"/>
      <c r="D6" s="495"/>
      <c r="E6" s="495"/>
    </row>
    <row r="7" spans="1:7" ht="25.5" customHeight="1" x14ac:dyDescent="0.25">
      <c r="A7" s="496" t="s">
        <v>1938</v>
      </c>
      <c r="B7" s="497"/>
      <c r="C7" s="498"/>
      <c r="D7" s="499" t="s">
        <v>729</v>
      </c>
      <c r="E7" s="500"/>
    </row>
    <row r="8" spans="1:7" ht="42" customHeight="1" thickBot="1" x14ac:dyDescent="0.3">
      <c r="A8" s="278" t="s">
        <v>1939</v>
      </c>
      <c r="B8" s="279" t="s">
        <v>1940</v>
      </c>
      <c r="C8" s="280" t="s">
        <v>1941</v>
      </c>
      <c r="D8" s="281" t="s">
        <v>732</v>
      </c>
      <c r="E8" s="282" t="s">
        <v>2295</v>
      </c>
    </row>
    <row r="9" spans="1:7" ht="15.75" x14ac:dyDescent="0.25">
      <c r="A9" s="516" t="s">
        <v>2962</v>
      </c>
      <c r="B9" s="517"/>
      <c r="C9" s="517"/>
      <c r="D9" s="517"/>
      <c r="E9" s="518"/>
    </row>
    <row r="10" spans="1:7" ht="28.5" x14ac:dyDescent="0.25">
      <c r="A10" s="203" t="s">
        <v>2963</v>
      </c>
      <c r="B10" s="203" t="s">
        <v>2964</v>
      </c>
      <c r="C10" s="203" t="s">
        <v>2965</v>
      </c>
      <c r="D10" s="357" t="s">
        <v>737</v>
      </c>
      <c r="E10" s="321" t="s">
        <v>2319</v>
      </c>
    </row>
    <row r="11" spans="1:7" ht="28.5" x14ac:dyDescent="0.25">
      <c r="A11" s="203" t="s">
        <v>2966</v>
      </c>
      <c r="B11" s="203" t="s">
        <v>2967</v>
      </c>
      <c r="C11" s="203" t="s">
        <v>2968</v>
      </c>
      <c r="D11" s="357" t="s">
        <v>2969</v>
      </c>
      <c r="E11" s="321" t="s">
        <v>748</v>
      </c>
    </row>
    <row r="12" spans="1:7" ht="28.5" x14ac:dyDescent="0.25">
      <c r="A12" s="203" t="s">
        <v>2970</v>
      </c>
      <c r="B12" s="203" t="s">
        <v>2971</v>
      </c>
      <c r="C12" s="203" t="s">
        <v>2972</v>
      </c>
      <c r="D12" s="357" t="s">
        <v>2973</v>
      </c>
      <c r="E12" s="321" t="s">
        <v>748</v>
      </c>
    </row>
    <row r="13" spans="1:7" ht="28.5" x14ac:dyDescent="0.25">
      <c r="A13" s="203" t="s">
        <v>2974</v>
      </c>
      <c r="B13" s="203" t="s">
        <v>984</v>
      </c>
      <c r="C13" s="203" t="s">
        <v>2975</v>
      </c>
      <c r="D13" s="357" t="s">
        <v>2976</v>
      </c>
      <c r="E13" s="321" t="s">
        <v>779</v>
      </c>
    </row>
    <row r="14" spans="1:7" ht="28.5" x14ac:dyDescent="0.25">
      <c r="A14" s="203" t="s">
        <v>2977</v>
      </c>
      <c r="B14" s="203" t="s">
        <v>2025</v>
      </c>
      <c r="C14" s="203" t="s">
        <v>2978</v>
      </c>
      <c r="D14" s="357" t="s">
        <v>737</v>
      </c>
      <c r="E14" s="321" t="s">
        <v>2304</v>
      </c>
    </row>
    <row r="15" spans="1:7" ht="28.5" x14ac:dyDescent="0.25">
      <c r="A15" s="203" t="s">
        <v>2866</v>
      </c>
      <c r="B15" s="203" t="s">
        <v>2867</v>
      </c>
      <c r="C15" s="203" t="s">
        <v>2868</v>
      </c>
      <c r="D15" s="357" t="s">
        <v>2869</v>
      </c>
      <c r="E15" s="321" t="s">
        <v>748</v>
      </c>
    </row>
    <row r="16" spans="1:7" ht="42.75" x14ac:dyDescent="0.25">
      <c r="A16" s="203" t="s">
        <v>2899</v>
      </c>
      <c r="B16" s="203" t="s">
        <v>2900</v>
      </c>
      <c r="C16" s="203" t="s">
        <v>2901</v>
      </c>
      <c r="D16" s="357" t="s">
        <v>737</v>
      </c>
      <c r="E16" s="321" t="s">
        <v>2902</v>
      </c>
    </row>
    <row r="17" spans="1:5" ht="42.75" x14ac:dyDescent="0.25">
      <c r="A17" s="203" t="s">
        <v>2979</v>
      </c>
      <c r="B17" s="203" t="s">
        <v>2904</v>
      </c>
      <c r="C17" s="203" t="s">
        <v>2905</v>
      </c>
      <c r="D17" s="357" t="s">
        <v>737</v>
      </c>
      <c r="E17" s="321" t="s">
        <v>2902</v>
      </c>
    </row>
    <row r="18" spans="1:5" ht="28.5" x14ac:dyDescent="0.25">
      <c r="A18" s="203" t="s">
        <v>2980</v>
      </c>
      <c r="B18" s="203" t="s">
        <v>2981</v>
      </c>
      <c r="C18" s="203" t="s">
        <v>2982</v>
      </c>
      <c r="D18" s="357" t="s">
        <v>737</v>
      </c>
      <c r="E18" s="361" t="s">
        <v>737</v>
      </c>
    </row>
    <row r="19" spans="1:5" ht="42.75" x14ac:dyDescent="0.25">
      <c r="A19" s="203" t="s">
        <v>2983</v>
      </c>
      <c r="B19" s="203" t="s">
        <v>2984</v>
      </c>
      <c r="C19" s="203" t="s">
        <v>2985</v>
      </c>
      <c r="D19" s="357" t="s">
        <v>737</v>
      </c>
      <c r="E19" s="361" t="s">
        <v>737</v>
      </c>
    </row>
    <row r="20" spans="1:5" ht="28.5" x14ac:dyDescent="0.25">
      <c r="A20" s="203" t="s">
        <v>2986</v>
      </c>
      <c r="B20" s="203" t="s">
        <v>2987</v>
      </c>
      <c r="C20" s="203" t="s">
        <v>1370</v>
      </c>
      <c r="D20" s="357" t="s">
        <v>737</v>
      </c>
      <c r="E20" s="361" t="s">
        <v>737</v>
      </c>
    </row>
    <row r="21" spans="1:5" ht="42.75" x14ac:dyDescent="0.25">
      <c r="A21" s="203" t="s">
        <v>2988</v>
      </c>
      <c r="B21" s="203" t="s">
        <v>2989</v>
      </c>
      <c r="C21" s="203" t="s">
        <v>2985</v>
      </c>
      <c r="D21" s="357" t="s">
        <v>737</v>
      </c>
      <c r="E21" s="361" t="s">
        <v>737</v>
      </c>
    </row>
    <row r="22" spans="1:5" ht="28.5" x14ac:dyDescent="0.25">
      <c r="A22" s="203" t="s">
        <v>2870</v>
      </c>
      <c r="B22" s="203" t="s">
        <v>2871</v>
      </c>
      <c r="C22" s="201" t="s">
        <v>2990</v>
      </c>
      <c r="D22" s="357" t="s">
        <v>2873</v>
      </c>
      <c r="E22" s="321" t="s">
        <v>779</v>
      </c>
    </row>
    <row r="23" spans="1:5" x14ac:dyDescent="0.25">
      <c r="A23" s="203" t="s">
        <v>2991</v>
      </c>
      <c r="B23" s="203" t="s">
        <v>2119</v>
      </c>
      <c r="C23" s="203" t="s">
        <v>2120</v>
      </c>
      <c r="D23" s="357" t="s">
        <v>2121</v>
      </c>
      <c r="E23" s="321" t="s">
        <v>748</v>
      </c>
    </row>
    <row r="24" spans="1:5" x14ac:dyDescent="0.25">
      <c r="A24" s="203" t="s">
        <v>2992</v>
      </c>
      <c r="B24" s="203" t="s">
        <v>2123</v>
      </c>
      <c r="C24" s="203" t="s">
        <v>2120</v>
      </c>
      <c r="D24" s="357" t="s">
        <v>2124</v>
      </c>
      <c r="E24" s="321" t="s">
        <v>748</v>
      </c>
    </row>
    <row r="25" spans="1:5" ht="28.5" x14ac:dyDescent="0.25">
      <c r="A25" s="203" t="s">
        <v>2993</v>
      </c>
      <c r="B25" s="203" t="s">
        <v>2129</v>
      </c>
      <c r="C25" s="203" t="s">
        <v>2127</v>
      </c>
      <c r="D25" s="357" t="s">
        <v>737</v>
      </c>
      <c r="E25" s="361" t="s">
        <v>737</v>
      </c>
    </row>
    <row r="26" spans="1:5" ht="28.5" x14ac:dyDescent="0.25">
      <c r="A26" s="203" t="s">
        <v>2994</v>
      </c>
      <c r="B26" s="203" t="s">
        <v>2126</v>
      </c>
      <c r="C26" s="203" t="s">
        <v>2127</v>
      </c>
      <c r="D26" s="357" t="s">
        <v>737</v>
      </c>
      <c r="E26" s="361" t="s">
        <v>737</v>
      </c>
    </row>
    <row r="27" spans="1:5" ht="28.5" x14ac:dyDescent="0.25">
      <c r="A27" s="203" t="s">
        <v>2859</v>
      </c>
      <c r="B27" s="203" t="s">
        <v>2860</v>
      </c>
      <c r="C27" s="203" t="s">
        <v>2995</v>
      </c>
      <c r="D27" s="357" t="s">
        <v>2862</v>
      </c>
      <c r="E27" s="321" t="s">
        <v>779</v>
      </c>
    </row>
    <row r="28" spans="1:5" ht="28.5" x14ac:dyDescent="0.25">
      <c r="A28" s="203" t="s">
        <v>2863</v>
      </c>
      <c r="B28" s="203" t="s">
        <v>2864</v>
      </c>
      <c r="C28" s="203" t="s">
        <v>2996</v>
      </c>
      <c r="D28" s="357" t="s">
        <v>737</v>
      </c>
      <c r="E28" s="321" t="s">
        <v>2304</v>
      </c>
    </row>
    <row r="29" spans="1:5" ht="43.5" thickBot="1" x14ac:dyDescent="0.3">
      <c r="A29" s="325" t="s">
        <v>2906</v>
      </c>
      <c r="B29" s="203" t="s">
        <v>2907</v>
      </c>
      <c r="C29" s="203" t="s">
        <v>2908</v>
      </c>
      <c r="D29" s="358" t="s">
        <v>737</v>
      </c>
      <c r="E29" s="321" t="s">
        <v>2902</v>
      </c>
    </row>
    <row r="30" spans="1:5" ht="15.75" x14ac:dyDescent="0.25">
      <c r="A30" s="516" t="s">
        <v>2997</v>
      </c>
      <c r="B30" s="517"/>
      <c r="C30" s="517"/>
      <c r="D30" s="517"/>
      <c r="E30" s="518"/>
    </row>
    <row r="31" spans="1:5" ht="71.25" x14ac:dyDescent="0.25">
      <c r="A31" s="203" t="s">
        <v>2998</v>
      </c>
      <c r="B31" s="203" t="s">
        <v>2022</v>
      </c>
      <c r="C31" s="203" t="s">
        <v>2023</v>
      </c>
      <c r="D31" s="52" t="s">
        <v>2024</v>
      </c>
      <c r="E31" s="321" t="s">
        <v>748</v>
      </c>
    </row>
    <row r="32" spans="1:5" ht="42.75" x14ac:dyDescent="0.25">
      <c r="A32" s="203" t="s">
        <v>2413</v>
      </c>
      <c r="B32" s="203" t="s">
        <v>2414</v>
      </c>
      <c r="C32" s="203" t="s">
        <v>2415</v>
      </c>
      <c r="D32" s="357" t="s">
        <v>737</v>
      </c>
      <c r="E32" s="361" t="s">
        <v>737</v>
      </c>
    </row>
    <row r="33" spans="1:5" ht="42.75" x14ac:dyDescent="0.25">
      <c r="A33" s="203" t="s">
        <v>2417</v>
      </c>
      <c r="B33" s="203" t="s">
        <v>2418</v>
      </c>
      <c r="C33" s="203" t="s">
        <v>2999</v>
      </c>
      <c r="D33" s="357" t="s">
        <v>2420</v>
      </c>
      <c r="E33" s="321" t="s">
        <v>748</v>
      </c>
    </row>
    <row r="34" spans="1:5" ht="42.75" x14ac:dyDescent="0.25">
      <c r="A34" s="203" t="s">
        <v>2429</v>
      </c>
      <c r="B34" s="203" t="s">
        <v>2430</v>
      </c>
      <c r="C34" s="203" t="s">
        <v>3000</v>
      </c>
      <c r="D34" s="357" t="s">
        <v>737</v>
      </c>
      <c r="E34" s="361" t="s">
        <v>737</v>
      </c>
    </row>
    <row r="35" spans="1:5" ht="99.75" x14ac:dyDescent="0.25">
      <c r="A35" s="203" t="s">
        <v>2394</v>
      </c>
      <c r="B35" s="203" t="s">
        <v>2395</v>
      </c>
      <c r="C35" s="203" t="s">
        <v>2396</v>
      </c>
      <c r="D35" s="357" t="s">
        <v>737</v>
      </c>
      <c r="E35" s="361" t="s">
        <v>737</v>
      </c>
    </row>
    <row r="36" spans="1:5" ht="99.75" x14ac:dyDescent="0.25">
      <c r="A36" s="203" t="s">
        <v>2398</v>
      </c>
      <c r="B36" s="203" t="s">
        <v>2399</v>
      </c>
      <c r="C36" s="203" t="s">
        <v>2400</v>
      </c>
      <c r="D36" s="357" t="s">
        <v>737</v>
      </c>
      <c r="E36" s="361" t="s">
        <v>737</v>
      </c>
    </row>
    <row r="37" spans="1:5" ht="71.25" x14ac:dyDescent="0.25">
      <c r="A37" s="203" t="s">
        <v>3001</v>
      </c>
      <c r="B37" s="203" t="s">
        <v>2561</v>
      </c>
      <c r="C37" s="203" t="s">
        <v>2562</v>
      </c>
      <c r="D37" s="198" t="s">
        <v>737</v>
      </c>
      <c r="E37" s="321" t="s">
        <v>737</v>
      </c>
    </row>
    <row r="38" spans="1:5" ht="85.5" x14ac:dyDescent="0.25">
      <c r="A38" s="203" t="s">
        <v>3002</v>
      </c>
      <c r="B38" s="203" t="s">
        <v>2572</v>
      </c>
      <c r="C38" s="203" t="s">
        <v>2573</v>
      </c>
      <c r="D38" s="198" t="s">
        <v>737</v>
      </c>
      <c r="E38" s="321" t="s">
        <v>737</v>
      </c>
    </row>
    <row r="39" spans="1:5" ht="99.75" x14ac:dyDescent="0.25">
      <c r="A39" s="203" t="s">
        <v>3003</v>
      </c>
      <c r="B39" s="203" t="s">
        <v>2575</v>
      </c>
      <c r="C39" s="203" t="s">
        <v>2576</v>
      </c>
      <c r="D39" s="198" t="s">
        <v>737</v>
      </c>
      <c r="E39" s="321" t="s">
        <v>737</v>
      </c>
    </row>
    <row r="40" spans="1:5" ht="42.75" x14ac:dyDescent="0.25">
      <c r="A40" s="203" t="s">
        <v>3004</v>
      </c>
      <c r="B40" s="203" t="s">
        <v>2591</v>
      </c>
      <c r="C40" s="203" t="s">
        <v>2592</v>
      </c>
      <c r="D40" s="198" t="s">
        <v>737</v>
      </c>
      <c r="E40" s="321" t="s">
        <v>737</v>
      </c>
    </row>
    <row r="41" spans="1:5" ht="28.5" x14ac:dyDescent="0.25">
      <c r="A41" s="203" t="s">
        <v>3005</v>
      </c>
      <c r="B41" s="203" t="s">
        <v>2596</v>
      </c>
      <c r="C41" s="203" t="s">
        <v>2597</v>
      </c>
      <c r="D41" s="198" t="s">
        <v>2598</v>
      </c>
      <c r="E41" s="321" t="s">
        <v>748</v>
      </c>
    </row>
    <row r="42" spans="1:5" ht="99.75" x14ac:dyDescent="0.25">
      <c r="A42" s="203" t="s">
        <v>3006</v>
      </c>
      <c r="B42" s="203" t="s">
        <v>2600</v>
      </c>
      <c r="C42" s="203" t="s">
        <v>2601</v>
      </c>
      <c r="D42" s="198" t="s">
        <v>737</v>
      </c>
      <c r="E42" s="321" t="s">
        <v>737</v>
      </c>
    </row>
    <row r="43" spans="1:5" ht="42.75" x14ac:dyDescent="0.25">
      <c r="A43" s="203" t="s">
        <v>3007</v>
      </c>
      <c r="B43" s="203" t="s">
        <v>2608</v>
      </c>
      <c r="C43" s="203" t="s">
        <v>3008</v>
      </c>
      <c r="D43" s="198" t="s">
        <v>737</v>
      </c>
      <c r="E43" s="321" t="s">
        <v>737</v>
      </c>
    </row>
    <row r="44" spans="1:5" ht="42.75" x14ac:dyDescent="0.25">
      <c r="A44" s="203" t="s">
        <v>3009</v>
      </c>
      <c r="B44" s="203" t="s">
        <v>2611</v>
      </c>
      <c r="C44" s="203" t="s">
        <v>2612</v>
      </c>
      <c r="D44" s="198" t="s">
        <v>737</v>
      </c>
      <c r="E44" s="321" t="s">
        <v>737</v>
      </c>
    </row>
    <row r="45" spans="1:5" ht="71.25" x14ac:dyDescent="0.25">
      <c r="A45" s="203" t="s">
        <v>3010</v>
      </c>
      <c r="B45" s="203" t="s">
        <v>2630</v>
      </c>
      <c r="C45" s="203" t="s">
        <v>2631</v>
      </c>
      <c r="D45" s="198" t="s">
        <v>2632</v>
      </c>
      <c r="E45" s="321" t="s">
        <v>748</v>
      </c>
    </row>
    <row r="46" spans="1:5" ht="57" x14ac:dyDescent="0.25">
      <c r="A46" s="203" t="s">
        <v>3011</v>
      </c>
      <c r="B46" s="203" t="s">
        <v>2634</v>
      </c>
      <c r="C46" s="203" t="s">
        <v>2635</v>
      </c>
      <c r="D46" s="198" t="s">
        <v>2636</v>
      </c>
      <c r="E46" s="321" t="s">
        <v>748</v>
      </c>
    </row>
    <row r="47" spans="1:5" ht="42.75" x14ac:dyDescent="0.25">
      <c r="A47" s="203" t="s">
        <v>3012</v>
      </c>
      <c r="B47" s="203" t="s">
        <v>3013</v>
      </c>
      <c r="C47" s="203" t="s">
        <v>2648</v>
      </c>
      <c r="D47" s="198" t="s">
        <v>737</v>
      </c>
      <c r="E47" s="321" t="s">
        <v>737</v>
      </c>
    </row>
    <row r="48" spans="1:5" ht="57" x14ac:dyDescent="0.25">
      <c r="A48" s="203" t="s">
        <v>3014</v>
      </c>
      <c r="B48" s="203" t="s">
        <v>2644</v>
      </c>
      <c r="C48" s="203" t="s">
        <v>2645</v>
      </c>
      <c r="D48" s="198" t="s">
        <v>737</v>
      </c>
      <c r="E48" s="321" t="s">
        <v>737</v>
      </c>
    </row>
    <row r="49" spans="1:5" ht="57" x14ac:dyDescent="0.25">
      <c r="A49" s="203" t="s">
        <v>3015</v>
      </c>
      <c r="B49" s="203" t="s">
        <v>2638</v>
      </c>
      <c r="C49" s="203" t="s">
        <v>2639</v>
      </c>
      <c r="D49" s="198" t="s">
        <v>737</v>
      </c>
      <c r="E49" s="321" t="s">
        <v>737</v>
      </c>
    </row>
    <row r="50" spans="1:5" ht="114" x14ac:dyDescent="0.25">
      <c r="A50" s="203" t="s">
        <v>3016</v>
      </c>
      <c r="B50" s="203" t="s">
        <v>2641</v>
      </c>
      <c r="C50" s="203" t="s">
        <v>2642</v>
      </c>
      <c r="D50" s="198" t="s">
        <v>737</v>
      </c>
      <c r="E50" s="321" t="s">
        <v>737</v>
      </c>
    </row>
    <row r="51" spans="1:5" ht="28.5" x14ac:dyDescent="0.25">
      <c r="A51" s="203" t="s">
        <v>3017</v>
      </c>
      <c r="B51" s="203" t="s">
        <v>2652</v>
      </c>
      <c r="C51" s="203" t="s">
        <v>2653</v>
      </c>
      <c r="D51" s="198" t="s">
        <v>737</v>
      </c>
      <c r="E51" s="321" t="s">
        <v>737</v>
      </c>
    </row>
    <row r="52" spans="1:5" ht="28.5" x14ac:dyDescent="0.25">
      <c r="A52" s="203" t="s">
        <v>3018</v>
      </c>
      <c r="B52" s="203" t="s">
        <v>2660</v>
      </c>
      <c r="C52" s="203" t="s">
        <v>2661</v>
      </c>
      <c r="D52" s="198" t="s">
        <v>737</v>
      </c>
      <c r="E52" s="321" t="s">
        <v>737</v>
      </c>
    </row>
    <row r="53" spans="1:5" ht="85.5" x14ac:dyDescent="0.25">
      <c r="A53" s="203" t="s">
        <v>3019</v>
      </c>
      <c r="B53" s="203" t="s">
        <v>2587</v>
      </c>
      <c r="C53" s="203" t="s">
        <v>2588</v>
      </c>
      <c r="D53" s="198" t="s">
        <v>2589</v>
      </c>
      <c r="E53" s="321" t="s">
        <v>748</v>
      </c>
    </row>
    <row r="54" spans="1:5" ht="28.5" x14ac:dyDescent="0.25">
      <c r="A54" s="203" t="s">
        <v>3020</v>
      </c>
      <c r="B54" s="203" t="s">
        <v>2558</v>
      </c>
      <c r="C54" s="203" t="s">
        <v>2559</v>
      </c>
      <c r="D54" s="198" t="s">
        <v>737</v>
      </c>
      <c r="E54" s="321" t="s">
        <v>737</v>
      </c>
    </row>
    <row r="55" spans="1:5" ht="313.5" x14ac:dyDescent="0.25">
      <c r="A55" s="203" t="s">
        <v>3021</v>
      </c>
      <c r="B55" s="203" t="s">
        <v>2564</v>
      </c>
      <c r="C55" s="203" t="s">
        <v>2565</v>
      </c>
      <c r="D55" s="198" t="s">
        <v>2566</v>
      </c>
      <c r="E55" s="322" t="s">
        <v>2567</v>
      </c>
    </row>
    <row r="56" spans="1:5" ht="99.75" x14ac:dyDescent="0.25">
      <c r="A56" s="203" t="s">
        <v>3022</v>
      </c>
      <c r="B56" s="203" t="s">
        <v>2577</v>
      </c>
      <c r="C56" s="203" t="s">
        <v>2578</v>
      </c>
      <c r="D56" s="198" t="s">
        <v>1498</v>
      </c>
      <c r="E56" s="321" t="s">
        <v>748</v>
      </c>
    </row>
    <row r="57" spans="1:5" ht="42.75" x14ac:dyDescent="0.25">
      <c r="A57" s="203" t="s">
        <v>3023</v>
      </c>
      <c r="B57" s="203" t="s">
        <v>2580</v>
      </c>
      <c r="C57" s="203" t="s">
        <v>2581</v>
      </c>
      <c r="D57" s="198" t="s">
        <v>1495</v>
      </c>
      <c r="E57" s="321" t="s">
        <v>748</v>
      </c>
    </row>
    <row r="58" spans="1:5" ht="71.25" x14ac:dyDescent="0.25">
      <c r="A58" s="203" t="s">
        <v>3024</v>
      </c>
      <c r="B58" s="203" t="s">
        <v>2582</v>
      </c>
      <c r="C58" s="203" t="s">
        <v>2583</v>
      </c>
      <c r="D58" s="198" t="s">
        <v>1507</v>
      </c>
      <c r="E58" s="321" t="s">
        <v>748</v>
      </c>
    </row>
    <row r="59" spans="1:5" ht="71.25" x14ac:dyDescent="0.25">
      <c r="A59" s="203" t="s">
        <v>3025</v>
      </c>
      <c r="B59" s="203" t="s">
        <v>2584</v>
      </c>
      <c r="C59" s="203" t="s">
        <v>2585</v>
      </c>
      <c r="D59" s="198" t="s">
        <v>1501</v>
      </c>
      <c r="E59" s="321" t="s">
        <v>748</v>
      </c>
    </row>
    <row r="60" spans="1:5" ht="71.25" x14ac:dyDescent="0.25">
      <c r="A60" s="203" t="s">
        <v>3026</v>
      </c>
      <c r="B60" s="203" t="s">
        <v>2593</v>
      </c>
      <c r="C60" s="203" t="s">
        <v>2594</v>
      </c>
      <c r="D60" s="198" t="s">
        <v>1516</v>
      </c>
      <c r="E60" s="321" t="s">
        <v>748</v>
      </c>
    </row>
    <row r="61" spans="1:5" ht="71.25" x14ac:dyDescent="0.25">
      <c r="A61" s="203" t="s">
        <v>3027</v>
      </c>
      <c r="B61" s="203" t="s">
        <v>2602</v>
      </c>
      <c r="C61" s="203" t="s">
        <v>3028</v>
      </c>
      <c r="D61" s="198" t="s">
        <v>1504</v>
      </c>
      <c r="E61" s="321" t="s">
        <v>748</v>
      </c>
    </row>
    <row r="62" spans="1:5" ht="42.75" x14ac:dyDescent="0.25">
      <c r="A62" s="203" t="s">
        <v>3029</v>
      </c>
      <c r="B62" s="203" t="s">
        <v>2613</v>
      </c>
      <c r="C62" s="203" t="s">
        <v>2614</v>
      </c>
      <c r="D62" s="198" t="s">
        <v>1510</v>
      </c>
      <c r="E62" s="321" t="s">
        <v>748</v>
      </c>
    </row>
    <row r="63" spans="1:5" ht="128.25" x14ac:dyDescent="0.25">
      <c r="A63" s="203" t="s">
        <v>3030</v>
      </c>
      <c r="B63" s="203" t="s">
        <v>2616</v>
      </c>
      <c r="C63" s="203" t="s">
        <v>2617</v>
      </c>
      <c r="D63" s="198" t="s">
        <v>1858</v>
      </c>
      <c r="E63" s="321" t="s">
        <v>2618</v>
      </c>
    </row>
    <row r="64" spans="1:5" ht="28.5" x14ac:dyDescent="0.25">
      <c r="A64" s="203" t="s">
        <v>3031</v>
      </c>
      <c r="B64" s="203" t="s">
        <v>3032</v>
      </c>
      <c r="C64" s="203" t="s">
        <v>2627</v>
      </c>
      <c r="D64" s="198" t="s">
        <v>737</v>
      </c>
      <c r="E64" s="321" t="s">
        <v>737</v>
      </c>
    </row>
    <row r="65" spans="1:5" ht="71.25" x14ac:dyDescent="0.25">
      <c r="A65" s="203" t="s">
        <v>3033</v>
      </c>
      <c r="B65" s="203" t="s">
        <v>2649</v>
      </c>
      <c r="C65" s="203" t="s">
        <v>2650</v>
      </c>
      <c r="D65" s="198" t="s">
        <v>1513</v>
      </c>
      <c r="E65" s="321" t="s">
        <v>748</v>
      </c>
    </row>
    <row r="66" spans="1:5" ht="42.75" x14ac:dyDescent="0.25">
      <c r="A66" s="203" t="s">
        <v>3034</v>
      </c>
      <c r="B66" s="203" t="s">
        <v>2654</v>
      </c>
      <c r="C66" s="203" t="s">
        <v>2655</v>
      </c>
      <c r="D66" s="198" t="s">
        <v>1492</v>
      </c>
      <c r="E66" s="321" t="s">
        <v>748</v>
      </c>
    </row>
    <row r="67" spans="1:5" ht="28.5" x14ac:dyDescent="0.25">
      <c r="A67" s="203" t="s">
        <v>3035</v>
      </c>
      <c r="B67" s="203" t="s">
        <v>2623</v>
      </c>
      <c r="C67" s="203" t="s">
        <v>2624</v>
      </c>
      <c r="D67" s="198" t="s">
        <v>737</v>
      </c>
      <c r="E67" s="321" t="s">
        <v>737</v>
      </c>
    </row>
    <row r="68" spans="1:5" ht="57" x14ac:dyDescent="0.25">
      <c r="A68" s="203" t="s">
        <v>3036</v>
      </c>
      <c r="B68" s="203" t="s">
        <v>2620</v>
      </c>
      <c r="C68" s="203" t="s">
        <v>2621</v>
      </c>
      <c r="D68" s="198" t="s">
        <v>737</v>
      </c>
      <c r="E68" s="321" t="s">
        <v>737</v>
      </c>
    </row>
    <row r="69" spans="1:5" ht="128.25" x14ac:dyDescent="0.25">
      <c r="A69" s="203" t="s">
        <v>3037</v>
      </c>
      <c r="B69" s="203" t="s">
        <v>2605</v>
      </c>
      <c r="C69" s="203" t="s">
        <v>2606</v>
      </c>
      <c r="D69" s="198" t="s">
        <v>737</v>
      </c>
      <c r="E69" s="321" t="s">
        <v>737</v>
      </c>
    </row>
    <row r="70" spans="1:5" ht="28.5" x14ac:dyDescent="0.25">
      <c r="A70" s="203" t="s">
        <v>3038</v>
      </c>
      <c r="B70" s="203" t="s">
        <v>2657</v>
      </c>
      <c r="C70" s="203" t="s">
        <v>2658</v>
      </c>
      <c r="D70" s="357" t="s">
        <v>737</v>
      </c>
      <c r="E70" s="361" t="s">
        <v>737</v>
      </c>
    </row>
    <row r="71" spans="1:5" ht="42.75" x14ac:dyDescent="0.25">
      <c r="A71" s="203" t="s">
        <v>3039</v>
      </c>
      <c r="B71" s="203" t="s">
        <v>2663</v>
      </c>
      <c r="C71" s="203" t="s">
        <v>2664</v>
      </c>
      <c r="D71" s="202" t="s">
        <v>2665</v>
      </c>
      <c r="E71" s="321" t="s">
        <v>748</v>
      </c>
    </row>
    <row r="72" spans="1:5" ht="71.25" x14ac:dyDescent="0.25">
      <c r="A72" s="203" t="s">
        <v>3040</v>
      </c>
      <c r="B72" s="203" t="s">
        <v>2763</v>
      </c>
      <c r="C72" s="203" t="s">
        <v>2562</v>
      </c>
      <c r="D72" s="198" t="s">
        <v>737</v>
      </c>
      <c r="E72" s="321" t="s">
        <v>737</v>
      </c>
    </row>
    <row r="73" spans="1:5" ht="85.5" x14ac:dyDescent="0.25">
      <c r="A73" s="203" t="s">
        <v>3041</v>
      </c>
      <c r="B73" s="203" t="s">
        <v>2767</v>
      </c>
      <c r="C73" s="203" t="s">
        <v>2573</v>
      </c>
      <c r="D73" s="198" t="s">
        <v>737</v>
      </c>
      <c r="E73" s="321" t="s">
        <v>737</v>
      </c>
    </row>
    <row r="74" spans="1:5" ht="99.75" x14ac:dyDescent="0.25">
      <c r="A74" s="203" t="s">
        <v>3042</v>
      </c>
      <c r="B74" s="203" t="s">
        <v>2769</v>
      </c>
      <c r="C74" s="203" t="s">
        <v>2576</v>
      </c>
      <c r="D74" s="198" t="s">
        <v>737</v>
      </c>
      <c r="E74" s="321" t="s">
        <v>737</v>
      </c>
    </row>
    <row r="75" spans="1:5" ht="42.75" x14ac:dyDescent="0.25">
      <c r="A75" s="203" t="s">
        <v>3043</v>
      </c>
      <c r="B75" s="203" t="s">
        <v>2779</v>
      </c>
      <c r="C75" s="203" t="s">
        <v>2592</v>
      </c>
      <c r="D75" s="198" t="s">
        <v>737</v>
      </c>
      <c r="E75" s="321" t="s">
        <v>737</v>
      </c>
    </row>
    <row r="76" spans="1:5" ht="28.5" x14ac:dyDescent="0.25">
      <c r="A76" s="203" t="s">
        <v>3044</v>
      </c>
      <c r="B76" s="203" t="s">
        <v>2781</v>
      </c>
      <c r="C76" s="203" t="s">
        <v>2597</v>
      </c>
      <c r="D76" s="198" t="s">
        <v>2598</v>
      </c>
      <c r="E76" s="321" t="s">
        <v>748</v>
      </c>
    </row>
    <row r="77" spans="1:5" ht="99.75" x14ac:dyDescent="0.25">
      <c r="A77" s="203" t="s">
        <v>3045</v>
      </c>
      <c r="B77" s="203" t="s">
        <v>2782</v>
      </c>
      <c r="C77" s="203" t="s">
        <v>2601</v>
      </c>
      <c r="D77" s="198" t="s">
        <v>737</v>
      </c>
      <c r="E77" s="321" t="s">
        <v>737</v>
      </c>
    </row>
    <row r="78" spans="1:5" ht="42.75" x14ac:dyDescent="0.25">
      <c r="A78" s="203" t="s">
        <v>3046</v>
      </c>
      <c r="B78" s="203" t="s">
        <v>2787</v>
      </c>
      <c r="C78" s="203" t="s">
        <v>3008</v>
      </c>
      <c r="D78" s="198" t="s">
        <v>737</v>
      </c>
      <c r="E78" s="321" t="s">
        <v>737</v>
      </c>
    </row>
    <row r="79" spans="1:5" ht="42.75" x14ac:dyDescent="0.25">
      <c r="A79" s="203" t="s">
        <v>3047</v>
      </c>
      <c r="B79" s="203" t="s">
        <v>2788</v>
      </c>
      <c r="C79" s="203" t="s">
        <v>2612</v>
      </c>
      <c r="D79" s="198" t="s">
        <v>737</v>
      </c>
      <c r="E79" s="321" t="s">
        <v>737</v>
      </c>
    </row>
    <row r="80" spans="1:5" ht="71.25" x14ac:dyDescent="0.25">
      <c r="A80" s="203" t="s">
        <v>3048</v>
      </c>
      <c r="B80" s="203" t="s">
        <v>2796</v>
      </c>
      <c r="C80" s="203" t="s">
        <v>2631</v>
      </c>
      <c r="D80" s="198" t="s">
        <v>2632</v>
      </c>
      <c r="E80" s="321" t="s">
        <v>748</v>
      </c>
    </row>
    <row r="81" spans="1:5" ht="57" x14ac:dyDescent="0.25">
      <c r="A81" s="203" t="s">
        <v>3049</v>
      </c>
      <c r="B81" s="203" t="s">
        <v>2798</v>
      </c>
      <c r="C81" s="203" t="s">
        <v>2635</v>
      </c>
      <c r="D81" s="198" t="s">
        <v>2636</v>
      </c>
      <c r="E81" s="321" t="s">
        <v>748</v>
      </c>
    </row>
    <row r="82" spans="1:5" ht="42.75" x14ac:dyDescent="0.25">
      <c r="A82" s="203" t="s">
        <v>3050</v>
      </c>
      <c r="B82" s="203" t="s">
        <v>3051</v>
      </c>
      <c r="C82" s="203" t="s">
        <v>2805</v>
      </c>
      <c r="D82" s="198" t="s">
        <v>737</v>
      </c>
      <c r="E82" s="321" t="s">
        <v>737</v>
      </c>
    </row>
    <row r="83" spans="1:5" ht="57" x14ac:dyDescent="0.25">
      <c r="A83" s="203" t="s">
        <v>3052</v>
      </c>
      <c r="B83" s="203" t="s">
        <v>2802</v>
      </c>
      <c r="C83" s="203" t="s">
        <v>2645</v>
      </c>
      <c r="D83" s="198" t="s">
        <v>737</v>
      </c>
      <c r="E83" s="321" t="s">
        <v>737</v>
      </c>
    </row>
    <row r="84" spans="1:5" ht="57" x14ac:dyDescent="0.25">
      <c r="A84" s="203" t="s">
        <v>3053</v>
      </c>
      <c r="B84" s="203" t="s">
        <v>2799</v>
      </c>
      <c r="C84" s="203" t="s">
        <v>2639</v>
      </c>
      <c r="D84" s="198" t="s">
        <v>737</v>
      </c>
      <c r="E84" s="321" t="s">
        <v>737</v>
      </c>
    </row>
    <row r="85" spans="1:5" ht="114" x14ac:dyDescent="0.25">
      <c r="A85" s="203" t="s">
        <v>3054</v>
      </c>
      <c r="B85" s="203" t="s">
        <v>2800</v>
      </c>
      <c r="C85" s="203" t="s">
        <v>2642</v>
      </c>
      <c r="D85" s="198" t="s">
        <v>737</v>
      </c>
      <c r="E85" s="321" t="s">
        <v>737</v>
      </c>
    </row>
    <row r="86" spans="1:5" ht="28.5" x14ac:dyDescent="0.25">
      <c r="A86" s="203" t="s">
        <v>3055</v>
      </c>
      <c r="B86" s="203" t="s">
        <v>2807</v>
      </c>
      <c r="C86" s="203" t="s">
        <v>2653</v>
      </c>
      <c r="D86" s="198" t="s">
        <v>737</v>
      </c>
      <c r="E86" s="321" t="s">
        <v>737</v>
      </c>
    </row>
    <row r="87" spans="1:5" ht="28.5" x14ac:dyDescent="0.25">
      <c r="A87" s="203" t="s">
        <v>3056</v>
      </c>
      <c r="B87" s="203" t="s">
        <v>2811</v>
      </c>
      <c r="C87" s="203" t="s">
        <v>2661</v>
      </c>
      <c r="D87" s="198" t="s">
        <v>737</v>
      </c>
      <c r="E87" s="321" t="s">
        <v>737</v>
      </c>
    </row>
    <row r="88" spans="1:5" ht="85.5" x14ac:dyDescent="0.25">
      <c r="A88" s="203" t="s">
        <v>3057</v>
      </c>
      <c r="B88" s="203" t="s">
        <v>2778</v>
      </c>
      <c r="C88" s="203" t="s">
        <v>2588</v>
      </c>
      <c r="D88" s="198" t="s">
        <v>2589</v>
      </c>
      <c r="E88" s="321" t="s">
        <v>748</v>
      </c>
    </row>
    <row r="89" spans="1:5" ht="28.5" x14ac:dyDescent="0.25">
      <c r="A89" s="203" t="s">
        <v>3058</v>
      </c>
      <c r="B89" s="203" t="s">
        <v>2762</v>
      </c>
      <c r="C89" s="203" t="s">
        <v>3059</v>
      </c>
      <c r="D89" s="198" t="s">
        <v>737</v>
      </c>
      <c r="E89" s="321" t="s">
        <v>737</v>
      </c>
    </row>
    <row r="90" spans="1:5" ht="313.5" x14ac:dyDescent="0.25">
      <c r="A90" s="203" t="s">
        <v>3060</v>
      </c>
      <c r="B90" s="203" t="s">
        <v>2764</v>
      </c>
      <c r="C90" s="203" t="s">
        <v>2565</v>
      </c>
      <c r="D90" s="198" t="s">
        <v>2566</v>
      </c>
      <c r="E90" s="322" t="s">
        <v>2567</v>
      </c>
    </row>
    <row r="91" spans="1:5" ht="99.75" x14ac:dyDescent="0.25">
      <c r="A91" s="203" t="s">
        <v>3061</v>
      </c>
      <c r="B91" s="203" t="s">
        <v>2770</v>
      </c>
      <c r="C91" s="203" t="s">
        <v>2578</v>
      </c>
      <c r="D91" s="198" t="s">
        <v>1498</v>
      </c>
      <c r="E91" s="321" t="s">
        <v>748</v>
      </c>
    </row>
    <row r="92" spans="1:5" ht="42.75" x14ac:dyDescent="0.25">
      <c r="A92" s="203" t="s">
        <v>3062</v>
      </c>
      <c r="B92" s="203" t="s">
        <v>2772</v>
      </c>
      <c r="C92" s="203" t="s">
        <v>2837</v>
      </c>
      <c r="D92" s="198" t="s">
        <v>1495</v>
      </c>
      <c r="E92" s="321" t="s">
        <v>748</v>
      </c>
    </row>
    <row r="93" spans="1:5" ht="71.25" x14ac:dyDescent="0.25">
      <c r="A93" s="203" t="s">
        <v>3063</v>
      </c>
      <c r="B93" s="203" t="s">
        <v>2780</v>
      </c>
      <c r="C93" s="203" t="s">
        <v>2594</v>
      </c>
      <c r="D93" s="198" t="s">
        <v>1507</v>
      </c>
      <c r="E93" s="321" t="s">
        <v>748</v>
      </c>
    </row>
    <row r="94" spans="1:5" ht="71.25" x14ac:dyDescent="0.25">
      <c r="A94" s="203" t="s">
        <v>3064</v>
      </c>
      <c r="B94" s="203" t="s">
        <v>2776</v>
      </c>
      <c r="C94" s="203" t="s">
        <v>2585</v>
      </c>
      <c r="D94" s="198" t="s">
        <v>1501</v>
      </c>
      <c r="E94" s="321" t="s">
        <v>748</v>
      </c>
    </row>
    <row r="95" spans="1:5" ht="71.25" x14ac:dyDescent="0.25">
      <c r="A95" s="203" t="s">
        <v>3065</v>
      </c>
      <c r="B95" s="203" t="s">
        <v>2780</v>
      </c>
      <c r="C95" s="203" t="s">
        <v>2594</v>
      </c>
      <c r="D95" s="198" t="s">
        <v>1516</v>
      </c>
      <c r="E95" s="321" t="s">
        <v>748</v>
      </c>
    </row>
    <row r="96" spans="1:5" ht="71.25" x14ac:dyDescent="0.25">
      <c r="A96" s="203" t="s">
        <v>3066</v>
      </c>
      <c r="B96" s="203" t="s">
        <v>2783</v>
      </c>
      <c r="C96" s="203" t="s">
        <v>3067</v>
      </c>
      <c r="D96" s="198" t="s">
        <v>1504</v>
      </c>
      <c r="E96" s="321" t="s">
        <v>748</v>
      </c>
    </row>
    <row r="97" spans="1:5" ht="42.75" x14ac:dyDescent="0.25">
      <c r="A97" s="203" t="s">
        <v>3068</v>
      </c>
      <c r="B97" s="203" t="s">
        <v>2789</v>
      </c>
      <c r="C97" s="203" t="s">
        <v>2790</v>
      </c>
      <c r="D97" s="198" t="s">
        <v>1510</v>
      </c>
      <c r="E97" s="321" t="s">
        <v>748</v>
      </c>
    </row>
    <row r="98" spans="1:5" ht="128.25" x14ac:dyDescent="0.25">
      <c r="A98" s="203" t="s">
        <v>3069</v>
      </c>
      <c r="B98" s="203" t="s">
        <v>2791</v>
      </c>
      <c r="C98" s="203" t="s">
        <v>2617</v>
      </c>
      <c r="D98" s="198" t="s">
        <v>1858</v>
      </c>
      <c r="E98" s="321" t="s">
        <v>2618</v>
      </c>
    </row>
    <row r="99" spans="1:5" ht="71.25" x14ac:dyDescent="0.25">
      <c r="A99" s="203" t="s">
        <v>3070</v>
      </c>
      <c r="B99" s="203" t="s">
        <v>2806</v>
      </c>
      <c r="C99" s="203" t="s">
        <v>2650</v>
      </c>
      <c r="D99" s="198" t="s">
        <v>1513</v>
      </c>
      <c r="E99" s="321" t="s">
        <v>748</v>
      </c>
    </row>
    <row r="100" spans="1:5" ht="42.75" x14ac:dyDescent="0.25">
      <c r="A100" s="203" t="s">
        <v>3071</v>
      </c>
      <c r="B100" s="203" t="s">
        <v>2808</v>
      </c>
      <c r="C100" s="203" t="s">
        <v>2809</v>
      </c>
      <c r="D100" s="198" t="s">
        <v>1492</v>
      </c>
      <c r="E100" s="321" t="s">
        <v>748</v>
      </c>
    </row>
    <row r="101" spans="1:5" ht="28.5" x14ac:dyDescent="0.25">
      <c r="A101" s="203" t="s">
        <v>3072</v>
      </c>
      <c r="B101" s="203" t="s">
        <v>2794</v>
      </c>
      <c r="C101" s="203" t="s">
        <v>2624</v>
      </c>
      <c r="D101" s="198" t="s">
        <v>737</v>
      </c>
      <c r="E101" s="321" t="s">
        <v>737</v>
      </c>
    </row>
    <row r="102" spans="1:5" ht="57" x14ac:dyDescent="0.25">
      <c r="A102" s="203" t="s">
        <v>3073</v>
      </c>
      <c r="B102" s="203" t="s">
        <v>2792</v>
      </c>
      <c r="C102" s="203" t="s">
        <v>2621</v>
      </c>
      <c r="D102" s="198" t="s">
        <v>737</v>
      </c>
      <c r="E102" s="321" t="s">
        <v>737</v>
      </c>
    </row>
    <row r="103" spans="1:5" ht="142.5" x14ac:dyDescent="0.25">
      <c r="A103" s="203" t="s">
        <v>3074</v>
      </c>
      <c r="B103" s="203" t="s">
        <v>2785</v>
      </c>
      <c r="C103" s="203" t="s">
        <v>2786</v>
      </c>
      <c r="D103" s="198" t="s">
        <v>737</v>
      </c>
      <c r="E103" s="321" t="s">
        <v>737</v>
      </c>
    </row>
    <row r="104" spans="1:5" ht="28.5" x14ac:dyDescent="0.25">
      <c r="A104" s="203" t="s">
        <v>3075</v>
      </c>
      <c r="B104" s="203" t="s">
        <v>2810</v>
      </c>
      <c r="C104" s="203" t="s">
        <v>2658</v>
      </c>
      <c r="D104" s="357" t="s">
        <v>737</v>
      </c>
      <c r="E104" s="361" t="s">
        <v>737</v>
      </c>
    </row>
    <row r="105" spans="1:5" ht="42.75" x14ac:dyDescent="0.25">
      <c r="A105" s="203" t="s">
        <v>3076</v>
      </c>
      <c r="B105" s="203" t="s">
        <v>2812</v>
      </c>
      <c r="C105" s="203" t="s">
        <v>2813</v>
      </c>
      <c r="D105" s="202" t="s">
        <v>2665</v>
      </c>
      <c r="E105" s="321" t="s">
        <v>748</v>
      </c>
    </row>
    <row r="106" spans="1:5" ht="42.75" x14ac:dyDescent="0.25">
      <c r="A106" s="203" t="s">
        <v>3077</v>
      </c>
      <c r="B106" s="203" t="s">
        <v>2336</v>
      </c>
      <c r="C106" s="203" t="s">
        <v>2337</v>
      </c>
      <c r="D106" s="357" t="s">
        <v>2156</v>
      </c>
      <c r="E106" s="321" t="s">
        <v>748</v>
      </c>
    </row>
    <row r="107" spans="1:5" ht="42.75" x14ac:dyDescent="0.25">
      <c r="A107" s="203" t="s">
        <v>3078</v>
      </c>
      <c r="B107" s="203" t="s">
        <v>2344</v>
      </c>
      <c r="C107" s="203" t="s">
        <v>2345</v>
      </c>
      <c r="D107" s="357" t="s">
        <v>2159</v>
      </c>
      <c r="E107" s="321" t="s">
        <v>748</v>
      </c>
    </row>
    <row r="108" spans="1:5" ht="28.5" x14ac:dyDescent="0.25">
      <c r="A108" s="203" t="s">
        <v>2432</v>
      </c>
      <c r="B108" s="203" t="s">
        <v>2433</v>
      </c>
      <c r="C108" s="203" t="s">
        <v>2434</v>
      </c>
      <c r="D108" s="198" t="s">
        <v>737</v>
      </c>
      <c r="E108" s="321" t="s">
        <v>737</v>
      </c>
    </row>
    <row r="109" spans="1:5" ht="85.5" x14ac:dyDescent="0.25">
      <c r="A109" s="203" t="s">
        <v>2070</v>
      </c>
      <c r="B109" s="203" t="s">
        <v>2071</v>
      </c>
      <c r="C109" s="203" t="s">
        <v>2392</v>
      </c>
      <c r="D109" s="198" t="s">
        <v>737</v>
      </c>
      <c r="E109" s="321" t="s">
        <v>737</v>
      </c>
    </row>
    <row r="110" spans="1:5" ht="43.5" thickBot="1" x14ac:dyDescent="0.3">
      <c r="A110" s="325" t="s">
        <v>2446</v>
      </c>
      <c r="B110" s="203" t="s">
        <v>2447</v>
      </c>
      <c r="C110" s="203" t="s">
        <v>2448</v>
      </c>
      <c r="D110" s="358" t="s">
        <v>2449</v>
      </c>
      <c r="E110" s="321" t="s">
        <v>748</v>
      </c>
    </row>
    <row r="111" spans="1:5" ht="15.75" x14ac:dyDescent="0.25">
      <c r="A111" s="516" t="s">
        <v>3079</v>
      </c>
      <c r="B111" s="517"/>
      <c r="C111" s="517"/>
      <c r="D111" s="517"/>
      <c r="E111" s="518"/>
    </row>
    <row r="112" spans="1:5" ht="57" x14ac:dyDescent="0.25">
      <c r="A112" s="203" t="s">
        <v>3080</v>
      </c>
      <c r="B112" s="203" t="s">
        <v>2528</v>
      </c>
      <c r="C112" s="203" t="s">
        <v>3081</v>
      </c>
      <c r="D112" s="357" t="s">
        <v>2515</v>
      </c>
      <c r="E112" s="321" t="s">
        <v>2527</v>
      </c>
    </row>
    <row r="113" spans="1:5" ht="57" x14ac:dyDescent="0.25">
      <c r="A113" s="203" t="s">
        <v>3082</v>
      </c>
      <c r="B113" s="203" t="s">
        <v>2530</v>
      </c>
      <c r="C113" s="203" t="s">
        <v>3083</v>
      </c>
      <c r="D113" s="357" t="s">
        <v>2519</v>
      </c>
      <c r="E113" s="321" t="s">
        <v>2527</v>
      </c>
    </row>
    <row r="114" spans="1:5" ht="57" x14ac:dyDescent="0.25">
      <c r="A114" s="203" t="s">
        <v>3084</v>
      </c>
      <c r="B114" s="203" t="s">
        <v>2525</v>
      </c>
      <c r="C114" s="203" t="s">
        <v>3085</v>
      </c>
      <c r="D114" s="357" t="s">
        <v>2508</v>
      </c>
      <c r="E114" s="321" t="s">
        <v>2527</v>
      </c>
    </row>
    <row r="115" spans="1:5" ht="57" x14ac:dyDescent="0.25">
      <c r="A115" s="203" t="s">
        <v>3086</v>
      </c>
      <c r="B115" s="203" t="s">
        <v>2538</v>
      </c>
      <c r="C115" s="203" t="s">
        <v>2539</v>
      </c>
      <c r="D115" s="357" t="s">
        <v>2515</v>
      </c>
      <c r="E115" s="321" t="s">
        <v>2535</v>
      </c>
    </row>
    <row r="116" spans="1:5" ht="57" x14ac:dyDescent="0.25">
      <c r="A116" s="203" t="s">
        <v>3087</v>
      </c>
      <c r="B116" s="203" t="s">
        <v>2540</v>
      </c>
      <c r="C116" s="203" t="s">
        <v>2541</v>
      </c>
      <c r="D116" s="357" t="s">
        <v>2519</v>
      </c>
      <c r="E116" s="321" t="s">
        <v>2535</v>
      </c>
    </row>
    <row r="117" spans="1:5" ht="57" x14ac:dyDescent="0.25">
      <c r="A117" s="203" t="s">
        <v>3088</v>
      </c>
      <c r="B117" s="203" t="s">
        <v>2533</v>
      </c>
      <c r="C117" s="203" t="s">
        <v>2534</v>
      </c>
      <c r="D117" s="357" t="s">
        <v>2508</v>
      </c>
      <c r="E117" s="321" t="s">
        <v>2535</v>
      </c>
    </row>
    <row r="118" spans="1:5" ht="57" x14ac:dyDescent="0.25">
      <c r="A118" s="203" t="s">
        <v>3089</v>
      </c>
      <c r="B118" s="203" t="s">
        <v>3090</v>
      </c>
      <c r="C118" s="201" t="s">
        <v>3091</v>
      </c>
      <c r="D118" s="357" t="s">
        <v>2515</v>
      </c>
      <c r="E118" s="321" t="s">
        <v>3092</v>
      </c>
    </row>
    <row r="119" spans="1:5" ht="57" x14ac:dyDescent="0.25">
      <c r="A119" s="203" t="s">
        <v>3093</v>
      </c>
      <c r="B119" s="203" t="s">
        <v>3094</v>
      </c>
      <c r="C119" s="203" t="s">
        <v>3095</v>
      </c>
      <c r="D119" s="357" t="s">
        <v>2519</v>
      </c>
      <c r="E119" s="321" t="s">
        <v>3092</v>
      </c>
    </row>
    <row r="120" spans="1:5" ht="57" x14ac:dyDescent="0.25">
      <c r="A120" s="203" t="s">
        <v>3096</v>
      </c>
      <c r="B120" s="203" t="s">
        <v>3097</v>
      </c>
      <c r="C120" s="203" t="s">
        <v>3098</v>
      </c>
      <c r="D120" s="357" t="s">
        <v>2508</v>
      </c>
      <c r="E120" s="321" t="s">
        <v>3092</v>
      </c>
    </row>
    <row r="121" spans="1:5" ht="57" x14ac:dyDescent="0.25">
      <c r="A121" s="203" t="s">
        <v>3099</v>
      </c>
      <c r="B121" s="203" t="s">
        <v>2744</v>
      </c>
      <c r="C121" s="203" t="s">
        <v>3081</v>
      </c>
      <c r="D121" s="357" t="s">
        <v>2736</v>
      </c>
      <c r="E121" s="321" t="s">
        <v>2743</v>
      </c>
    </row>
    <row r="122" spans="1:5" ht="57" x14ac:dyDescent="0.25">
      <c r="A122" s="203" t="s">
        <v>3100</v>
      </c>
      <c r="B122" s="203" t="s">
        <v>2745</v>
      </c>
      <c r="C122" s="203" t="s">
        <v>3083</v>
      </c>
      <c r="D122" s="357" t="s">
        <v>2738</v>
      </c>
      <c r="E122" s="321" t="s">
        <v>2743</v>
      </c>
    </row>
    <row r="123" spans="1:5" ht="57" x14ac:dyDescent="0.25">
      <c r="A123" s="203" t="s">
        <v>3101</v>
      </c>
      <c r="B123" s="203" t="s">
        <v>2742</v>
      </c>
      <c r="C123" s="203" t="s">
        <v>3085</v>
      </c>
      <c r="D123" s="357" t="s">
        <v>2732</v>
      </c>
      <c r="E123" s="321" t="s">
        <v>2743</v>
      </c>
    </row>
    <row r="124" spans="1:5" ht="57" x14ac:dyDescent="0.25">
      <c r="A124" s="203" t="s">
        <v>3102</v>
      </c>
      <c r="B124" s="203" t="s">
        <v>2750</v>
      </c>
      <c r="C124" s="203" t="s">
        <v>2539</v>
      </c>
      <c r="D124" s="357" t="s">
        <v>2736</v>
      </c>
      <c r="E124" s="321" t="s">
        <v>2748</v>
      </c>
    </row>
    <row r="125" spans="1:5" ht="57" x14ac:dyDescent="0.25">
      <c r="A125" s="203" t="s">
        <v>3103</v>
      </c>
      <c r="B125" s="203" t="s">
        <v>2751</v>
      </c>
      <c r="C125" s="203" t="s">
        <v>2541</v>
      </c>
      <c r="D125" s="357" t="s">
        <v>2738</v>
      </c>
      <c r="E125" s="321" t="s">
        <v>2748</v>
      </c>
    </row>
    <row r="126" spans="1:5" ht="57" x14ac:dyDescent="0.25">
      <c r="A126" s="203" t="s">
        <v>3104</v>
      </c>
      <c r="B126" s="203" t="s">
        <v>2747</v>
      </c>
      <c r="C126" s="203" t="s">
        <v>2534</v>
      </c>
      <c r="D126" s="357" t="s">
        <v>2732</v>
      </c>
      <c r="E126" s="321" t="s">
        <v>2748</v>
      </c>
    </row>
    <row r="127" spans="1:5" ht="57" x14ac:dyDescent="0.25">
      <c r="A127" s="203" t="s">
        <v>3105</v>
      </c>
      <c r="B127" s="203" t="s">
        <v>3106</v>
      </c>
      <c r="C127" s="203" t="s">
        <v>3107</v>
      </c>
      <c r="D127" s="357" t="s">
        <v>2736</v>
      </c>
      <c r="E127" s="321" t="s">
        <v>2730</v>
      </c>
    </row>
    <row r="128" spans="1:5" ht="57" x14ac:dyDescent="0.25">
      <c r="A128" s="203" t="s">
        <v>3108</v>
      </c>
      <c r="B128" s="203" t="s">
        <v>3109</v>
      </c>
      <c r="C128" s="201" t="s">
        <v>3095</v>
      </c>
      <c r="D128" s="357" t="s">
        <v>2738</v>
      </c>
      <c r="E128" s="321" t="s">
        <v>2730</v>
      </c>
    </row>
    <row r="129" spans="1:7" ht="57.75" thickBot="1" x14ac:dyDescent="0.3">
      <c r="A129" s="325" t="s">
        <v>3110</v>
      </c>
      <c r="B129" s="203" t="s">
        <v>3111</v>
      </c>
      <c r="C129" s="203" t="s">
        <v>3098</v>
      </c>
      <c r="D129" s="358" t="s">
        <v>2732</v>
      </c>
      <c r="E129" s="321" t="s">
        <v>2730</v>
      </c>
    </row>
    <row r="130" spans="1:7" ht="15.75" x14ac:dyDescent="0.25">
      <c r="A130" s="516" t="s">
        <v>3112</v>
      </c>
      <c r="B130" s="517"/>
      <c r="C130" s="517"/>
      <c r="D130" s="517"/>
      <c r="E130" s="518"/>
    </row>
    <row r="131" spans="1:7" ht="28.5" x14ac:dyDescent="0.25">
      <c r="A131" s="203" t="s">
        <v>1964</v>
      </c>
      <c r="B131" s="203" t="s">
        <v>2264</v>
      </c>
      <c r="C131" s="203" t="s">
        <v>2265</v>
      </c>
      <c r="D131" s="198" t="s">
        <v>737</v>
      </c>
      <c r="E131" s="321" t="s">
        <v>737</v>
      </c>
    </row>
    <row r="132" spans="1:7" x14ac:dyDescent="0.25">
      <c r="A132" s="203" t="s">
        <v>2266</v>
      </c>
      <c r="B132" s="203" t="s">
        <v>2267</v>
      </c>
      <c r="C132" s="203" t="s">
        <v>2941</v>
      </c>
      <c r="D132" s="198" t="s">
        <v>737</v>
      </c>
      <c r="E132" s="321" t="s">
        <v>737</v>
      </c>
    </row>
    <row r="133" spans="1:7" x14ac:dyDescent="0.25">
      <c r="A133" s="203" t="s">
        <v>2269</v>
      </c>
      <c r="B133" s="203" t="s">
        <v>2270</v>
      </c>
      <c r="C133" s="203" t="s">
        <v>2271</v>
      </c>
      <c r="D133" s="198" t="s">
        <v>737</v>
      </c>
      <c r="E133" s="321" t="s">
        <v>737</v>
      </c>
    </row>
    <row r="134" spans="1:7" ht="28.5" x14ac:dyDescent="0.25">
      <c r="A134" s="203" t="s">
        <v>2272</v>
      </c>
      <c r="B134" s="203" t="s">
        <v>2273</v>
      </c>
      <c r="C134" s="203" t="s">
        <v>2942</v>
      </c>
      <c r="D134" s="198" t="s">
        <v>737</v>
      </c>
      <c r="E134" s="321" t="s">
        <v>737</v>
      </c>
    </row>
    <row r="135" spans="1:7" ht="28.5" x14ac:dyDescent="0.25">
      <c r="A135" s="273" t="s">
        <v>2275</v>
      </c>
      <c r="B135" s="203" t="s">
        <v>3113</v>
      </c>
      <c r="C135" s="202" t="s">
        <v>2277</v>
      </c>
      <c r="D135" s="198" t="s">
        <v>737</v>
      </c>
      <c r="E135" s="321" t="s">
        <v>737</v>
      </c>
    </row>
    <row r="136" spans="1:7" ht="28.5" x14ac:dyDescent="0.25">
      <c r="A136" s="273" t="s">
        <v>2278</v>
      </c>
      <c r="B136" s="203" t="s">
        <v>2279</v>
      </c>
      <c r="C136" s="202" t="s">
        <v>2943</v>
      </c>
      <c r="D136" s="198" t="s">
        <v>737</v>
      </c>
      <c r="E136" s="321" t="s">
        <v>737</v>
      </c>
    </row>
    <row r="137" spans="1:7" ht="42.75" x14ac:dyDescent="0.25">
      <c r="A137" s="273" t="s">
        <v>2281</v>
      </c>
      <c r="B137" s="203" t="s">
        <v>2944</v>
      </c>
      <c r="C137" s="202" t="s">
        <v>2945</v>
      </c>
      <c r="D137" s="198" t="s">
        <v>737</v>
      </c>
      <c r="E137" s="321" t="s">
        <v>737</v>
      </c>
      <c r="F137" s="307"/>
      <c r="G137" s="307"/>
    </row>
    <row r="138" spans="1:7" ht="42.75" x14ac:dyDescent="0.25">
      <c r="A138" s="273" t="s">
        <v>2284</v>
      </c>
      <c r="B138" s="203" t="s">
        <v>2893</v>
      </c>
      <c r="C138" s="202" t="s">
        <v>3114</v>
      </c>
      <c r="D138" s="198" t="s">
        <v>737</v>
      </c>
      <c r="E138" s="321" t="s">
        <v>737</v>
      </c>
    </row>
    <row r="139" spans="1:7" ht="15.75" thickBot="1" x14ac:dyDescent="0.3">
      <c r="A139" s="326" t="s">
        <v>2288</v>
      </c>
      <c r="B139" s="203" t="s">
        <v>3115</v>
      </c>
      <c r="C139" s="202" t="s">
        <v>3116</v>
      </c>
      <c r="D139" s="206" t="s">
        <v>737</v>
      </c>
      <c r="E139" s="321" t="s">
        <v>737</v>
      </c>
    </row>
    <row r="140" spans="1:7" ht="15.75" x14ac:dyDescent="0.25">
      <c r="A140" s="516" t="s">
        <v>2287</v>
      </c>
      <c r="B140" s="517"/>
      <c r="C140" s="517"/>
      <c r="D140" s="517"/>
      <c r="E140" s="518"/>
    </row>
    <row r="141" spans="1:7" x14ac:dyDescent="0.25">
      <c r="A141" s="203" t="s">
        <v>2288</v>
      </c>
      <c r="B141" s="203" t="s">
        <v>1953</v>
      </c>
      <c r="C141" s="203" t="s">
        <v>1953</v>
      </c>
      <c r="D141" s="198" t="s">
        <v>737</v>
      </c>
      <c r="E141" s="321" t="s">
        <v>737</v>
      </c>
    </row>
    <row r="142" spans="1:7" x14ac:dyDescent="0.25">
      <c r="A142" s="203" t="s">
        <v>1961</v>
      </c>
      <c r="B142" s="203" t="s">
        <v>1953</v>
      </c>
      <c r="C142" s="203" t="s">
        <v>1953</v>
      </c>
      <c r="D142" s="198" t="s">
        <v>737</v>
      </c>
      <c r="E142" s="321" t="s">
        <v>737</v>
      </c>
    </row>
    <row r="143" spans="1:7" x14ac:dyDescent="0.25">
      <c r="A143" s="203" t="s">
        <v>1952</v>
      </c>
      <c r="B143" s="203" t="s">
        <v>1953</v>
      </c>
      <c r="C143" s="203" t="s">
        <v>1953</v>
      </c>
      <c r="D143" s="198" t="s">
        <v>737</v>
      </c>
      <c r="E143" s="321" t="s">
        <v>737</v>
      </c>
    </row>
    <row r="144" spans="1:7" x14ac:dyDescent="0.25">
      <c r="A144" s="203" t="s">
        <v>2281</v>
      </c>
      <c r="B144" s="203" t="s">
        <v>1953</v>
      </c>
      <c r="C144" s="203" t="s">
        <v>1953</v>
      </c>
      <c r="D144" s="198" t="s">
        <v>737</v>
      </c>
      <c r="E144" s="321" t="s">
        <v>737</v>
      </c>
      <c r="F144" s="307"/>
      <c r="G144" s="307"/>
    </row>
    <row r="145" spans="1:7" x14ac:dyDescent="0.25">
      <c r="A145" s="203" t="s">
        <v>3117</v>
      </c>
      <c r="B145" s="203" t="s">
        <v>1953</v>
      </c>
      <c r="C145" s="203" t="s">
        <v>1953</v>
      </c>
      <c r="D145" s="198" t="s">
        <v>737</v>
      </c>
      <c r="E145" s="321" t="s">
        <v>737</v>
      </c>
      <c r="F145" s="307"/>
      <c r="G145" s="307"/>
    </row>
    <row r="146" spans="1:7" x14ac:dyDescent="0.25">
      <c r="A146" s="203" t="s">
        <v>3118</v>
      </c>
      <c r="B146" s="203" t="s">
        <v>1953</v>
      </c>
      <c r="C146" s="203" t="s">
        <v>1953</v>
      </c>
      <c r="D146" s="198" t="s">
        <v>737</v>
      </c>
      <c r="E146" s="321" t="s">
        <v>737</v>
      </c>
      <c r="F146" s="307"/>
      <c r="G146" s="307"/>
    </row>
    <row r="147" spans="1:7" x14ac:dyDescent="0.25">
      <c r="A147" s="273" t="s">
        <v>2291</v>
      </c>
      <c r="B147" s="203" t="s">
        <v>1953</v>
      </c>
      <c r="C147" s="202" t="s">
        <v>1953</v>
      </c>
      <c r="D147" s="198" t="s">
        <v>737</v>
      </c>
      <c r="E147" s="321" t="s">
        <v>737</v>
      </c>
    </row>
    <row r="148" spans="1:7" ht="15.75" thickBot="1" x14ac:dyDescent="0.3">
      <c r="A148" s="326" t="s">
        <v>2293</v>
      </c>
      <c r="B148" s="325" t="s">
        <v>1953</v>
      </c>
      <c r="C148" s="327" t="s">
        <v>1953</v>
      </c>
      <c r="D148" s="206" t="s">
        <v>737</v>
      </c>
      <c r="E148" s="347" t="s">
        <v>737</v>
      </c>
    </row>
  </sheetData>
  <autoFilter ref="A8:E148" xr:uid="{92DD9D2E-8190-46B4-9FCA-355C8A5F9BB3}"/>
  <mergeCells count="12">
    <mergeCell ref="A9:E9"/>
    <mergeCell ref="A30:E30"/>
    <mergeCell ref="A130:E130"/>
    <mergeCell ref="A140:E140"/>
    <mergeCell ref="A111:E111"/>
    <mergeCell ref="A7:C7"/>
    <mergeCell ref="D7:E7"/>
    <mergeCell ref="A2:E2"/>
    <mergeCell ref="A3:E3"/>
    <mergeCell ref="A4:E4"/>
    <mergeCell ref="A5:E5"/>
    <mergeCell ref="A6:E6"/>
  </mergeCells>
  <pageMargins left="0.7" right="0.7" top="0.75" bottom="0.75" header="0.3" footer="0.3"/>
  <pageSetup scale="34" orientation="portrait" r:id="rId1"/>
  <headerFooter>
    <oddHeader>&amp;C&amp;A</oddHeader>
    <oddFooter>&amp;L© 2021 The MITRE Corporation – all rights reserved.
Federal Government – unlimited usage rights.&amp;CVersion: &amp;F&amp;RPage &amp;P of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4990B-F5F6-4CAE-B087-14BCD982F2E9}">
  <sheetPr>
    <tabColor rgb="FF043253"/>
  </sheetPr>
  <dimension ref="A1:F148"/>
  <sheetViews>
    <sheetView showGridLines="0" zoomScale="80" zoomScaleNormal="80" zoomScalePageLayoutView="60" workbookViewId="0">
      <pane ySplit="8" topLeftCell="A9" activePane="bottomLeft" state="frozen"/>
      <selection activeCell="A2" sqref="A2:M2"/>
      <selection pane="bottomLeft" activeCell="A2" sqref="A2:E2"/>
    </sheetView>
  </sheetViews>
  <sheetFormatPr defaultColWidth="9.42578125" defaultRowHeight="15" x14ac:dyDescent="0.25"/>
  <cols>
    <col min="1" max="1" width="41.85546875" style="31" customWidth="1"/>
    <col min="2" max="2" width="43" style="31" customWidth="1"/>
    <col min="3" max="3" width="47.140625" style="31" customWidth="1"/>
    <col min="4" max="4" width="61.7109375" style="31" customWidth="1"/>
    <col min="5" max="5" width="52.5703125" style="31" customWidth="1"/>
    <col min="6" max="16384" width="9.42578125" style="31"/>
  </cols>
  <sheetData>
    <row r="1" spans="1:6" s="10" customFormat="1" ht="109.9" customHeight="1" x14ac:dyDescent="0.25">
      <c r="A1" s="32"/>
      <c r="B1" s="32"/>
      <c r="C1" s="2"/>
      <c r="D1" s="68"/>
      <c r="E1" s="68"/>
      <c r="F1" s="69"/>
    </row>
    <row r="2" spans="1:6" s="69" customFormat="1" ht="19.899999999999999" customHeight="1" x14ac:dyDescent="0.25">
      <c r="A2" s="427" t="s">
        <v>182</v>
      </c>
      <c r="B2" s="427"/>
      <c r="C2" s="427"/>
      <c r="D2" s="427"/>
      <c r="E2" s="427"/>
    </row>
    <row r="3" spans="1:6" s="69" customFormat="1" ht="19.899999999999999" customHeight="1" x14ac:dyDescent="0.25">
      <c r="A3" s="427" t="str">
        <f>Cover!A4</f>
        <v>Release FY2026M</v>
      </c>
      <c r="B3" s="427"/>
      <c r="C3" s="427"/>
      <c r="D3" s="427"/>
      <c r="E3" s="427"/>
    </row>
    <row r="4" spans="1:6" s="69" customFormat="1" ht="20.65" customHeight="1" x14ac:dyDescent="0.25">
      <c r="A4" s="493" t="s">
        <v>1936</v>
      </c>
      <c r="B4" s="493"/>
      <c r="C4" s="493"/>
      <c r="D4" s="493"/>
      <c r="E4" s="493"/>
    </row>
    <row r="5" spans="1:6" s="69" customFormat="1" ht="35.450000000000003" customHeight="1" x14ac:dyDescent="0.25">
      <c r="A5" s="494" t="s">
        <v>2961</v>
      </c>
      <c r="B5" s="494"/>
      <c r="C5" s="494"/>
      <c r="D5" s="494"/>
      <c r="E5" s="494"/>
    </row>
    <row r="6" spans="1:6" ht="19.149999999999999" customHeight="1" thickBot="1" x14ac:dyDescent="0.3">
      <c r="A6" s="495"/>
      <c r="B6" s="495"/>
      <c r="C6" s="495"/>
      <c r="D6" s="495"/>
      <c r="E6" s="495"/>
    </row>
    <row r="7" spans="1:6" ht="25.5" customHeight="1" x14ac:dyDescent="0.25">
      <c r="A7" s="496" t="s">
        <v>1938</v>
      </c>
      <c r="B7" s="497"/>
      <c r="C7" s="498"/>
      <c r="D7" s="499" t="s">
        <v>729</v>
      </c>
      <c r="E7" s="500"/>
    </row>
    <row r="8" spans="1:6" ht="42" customHeight="1" thickBot="1" x14ac:dyDescent="0.3">
      <c r="A8" s="278" t="s">
        <v>1939</v>
      </c>
      <c r="B8" s="279" t="s">
        <v>1940</v>
      </c>
      <c r="C8" s="280" t="s">
        <v>1941</v>
      </c>
      <c r="D8" s="281" t="s">
        <v>732</v>
      </c>
      <c r="E8" s="282" t="s">
        <v>1942</v>
      </c>
    </row>
    <row r="9" spans="1:6" ht="15.75" x14ac:dyDescent="0.25">
      <c r="A9" s="516" t="s">
        <v>2962</v>
      </c>
      <c r="B9" s="517"/>
      <c r="C9" s="517"/>
      <c r="D9" s="517"/>
      <c r="E9" s="518"/>
    </row>
    <row r="10" spans="1:6" ht="28.5" x14ac:dyDescent="0.25">
      <c r="A10" s="203" t="s">
        <v>2963</v>
      </c>
      <c r="B10" s="203" t="s">
        <v>2964</v>
      </c>
      <c r="C10" s="203" t="s">
        <v>2965</v>
      </c>
      <c r="D10" s="357" t="s">
        <v>3119</v>
      </c>
      <c r="E10" s="321" t="s">
        <v>748</v>
      </c>
    </row>
    <row r="11" spans="1:6" ht="28.5" x14ac:dyDescent="0.25">
      <c r="A11" s="203" t="s">
        <v>2966</v>
      </c>
      <c r="B11" s="203" t="s">
        <v>2967</v>
      </c>
      <c r="C11" s="203" t="s">
        <v>2968</v>
      </c>
      <c r="D11" s="357" t="s">
        <v>2969</v>
      </c>
      <c r="E11" s="321" t="s">
        <v>748</v>
      </c>
    </row>
    <row r="12" spans="1:6" ht="28.5" x14ac:dyDescent="0.25">
      <c r="A12" s="203" t="s">
        <v>2970</v>
      </c>
      <c r="B12" s="203" t="s">
        <v>2971</v>
      </c>
      <c r="C12" s="203" t="s">
        <v>2972</v>
      </c>
      <c r="D12" s="357" t="s">
        <v>2973</v>
      </c>
      <c r="E12" s="321" t="s">
        <v>748</v>
      </c>
    </row>
    <row r="13" spans="1:6" ht="28.5" x14ac:dyDescent="0.25">
      <c r="A13" s="203" t="s">
        <v>2974</v>
      </c>
      <c r="B13" s="203" t="s">
        <v>984</v>
      </c>
      <c r="C13" s="203" t="s">
        <v>2975</v>
      </c>
      <c r="D13" s="357" t="s">
        <v>2976</v>
      </c>
      <c r="E13" s="321" t="s">
        <v>779</v>
      </c>
    </row>
    <row r="14" spans="1:6" ht="28.5" x14ac:dyDescent="0.25">
      <c r="A14" s="203" t="s">
        <v>2977</v>
      </c>
      <c r="B14" s="203" t="s">
        <v>2025</v>
      </c>
      <c r="C14" s="203" t="s">
        <v>2978</v>
      </c>
      <c r="D14" s="357" t="s">
        <v>3120</v>
      </c>
      <c r="E14" s="321" t="s">
        <v>779</v>
      </c>
    </row>
    <row r="15" spans="1:6" ht="28.5" x14ac:dyDescent="0.25">
      <c r="A15" s="203" t="s">
        <v>2866</v>
      </c>
      <c r="B15" s="203" t="s">
        <v>2867</v>
      </c>
      <c r="C15" s="203" t="s">
        <v>2868</v>
      </c>
      <c r="D15" s="357" t="s">
        <v>2869</v>
      </c>
      <c r="E15" s="321" t="s">
        <v>748</v>
      </c>
    </row>
    <row r="16" spans="1:6" ht="42.75" x14ac:dyDescent="0.25">
      <c r="A16" s="203" t="s">
        <v>2899</v>
      </c>
      <c r="B16" s="203" t="s">
        <v>2900</v>
      </c>
      <c r="C16" s="203" t="s">
        <v>2901</v>
      </c>
      <c r="D16" s="357" t="s">
        <v>737</v>
      </c>
      <c r="E16" s="321" t="s">
        <v>737</v>
      </c>
      <c r="F16" s="307"/>
    </row>
    <row r="17" spans="1:6" ht="42.75" x14ac:dyDescent="0.25">
      <c r="A17" s="203" t="s">
        <v>2979</v>
      </c>
      <c r="B17" s="203" t="s">
        <v>2904</v>
      </c>
      <c r="C17" s="203" t="s">
        <v>2905</v>
      </c>
      <c r="D17" s="357" t="s">
        <v>2951</v>
      </c>
      <c r="E17" s="321" t="s">
        <v>779</v>
      </c>
      <c r="F17" s="307"/>
    </row>
    <row r="18" spans="1:6" ht="28.5" x14ac:dyDescent="0.25">
      <c r="A18" s="203" t="s">
        <v>2980</v>
      </c>
      <c r="B18" s="203" t="s">
        <v>2981</v>
      </c>
      <c r="C18" s="203" t="s">
        <v>1370</v>
      </c>
      <c r="D18" s="357" t="s">
        <v>2816</v>
      </c>
      <c r="E18" s="331" t="s">
        <v>2947</v>
      </c>
    </row>
    <row r="19" spans="1:6" ht="42.75" x14ac:dyDescent="0.25">
      <c r="A19" s="203" t="s">
        <v>2983</v>
      </c>
      <c r="B19" s="203" t="s">
        <v>2984</v>
      </c>
      <c r="C19" s="203" t="s">
        <v>2985</v>
      </c>
      <c r="D19" s="357" t="s">
        <v>737</v>
      </c>
      <c r="E19" s="361" t="s">
        <v>737</v>
      </c>
    </row>
    <row r="20" spans="1:6" ht="28.5" x14ac:dyDescent="0.25">
      <c r="A20" s="203" t="s">
        <v>2986</v>
      </c>
      <c r="B20" s="203" t="s">
        <v>2987</v>
      </c>
      <c r="C20" s="203" t="s">
        <v>1370</v>
      </c>
      <c r="D20" s="357" t="s">
        <v>2816</v>
      </c>
      <c r="E20" s="331" t="s">
        <v>2947</v>
      </c>
    </row>
    <row r="21" spans="1:6" ht="42.75" x14ac:dyDescent="0.25">
      <c r="A21" s="203" t="s">
        <v>2988</v>
      </c>
      <c r="B21" s="203" t="s">
        <v>2989</v>
      </c>
      <c r="C21" s="203" t="s">
        <v>2985</v>
      </c>
      <c r="D21" s="357" t="s">
        <v>737</v>
      </c>
      <c r="E21" s="361" t="s">
        <v>737</v>
      </c>
    </row>
    <row r="22" spans="1:6" ht="28.5" x14ac:dyDescent="0.25">
      <c r="A22" s="203" t="s">
        <v>2870</v>
      </c>
      <c r="B22" s="202" t="s">
        <v>2871</v>
      </c>
      <c r="C22" s="203" t="s">
        <v>2990</v>
      </c>
      <c r="D22" s="357" t="s">
        <v>2873</v>
      </c>
      <c r="E22" s="321" t="s">
        <v>779</v>
      </c>
    </row>
    <row r="23" spans="1:6" x14ac:dyDescent="0.25">
      <c r="A23" s="203" t="s">
        <v>2991</v>
      </c>
      <c r="B23" s="203" t="s">
        <v>2119</v>
      </c>
      <c r="C23" s="203" t="s">
        <v>2120</v>
      </c>
      <c r="D23" s="357" t="s">
        <v>2121</v>
      </c>
      <c r="E23" s="321" t="s">
        <v>748</v>
      </c>
    </row>
    <row r="24" spans="1:6" x14ac:dyDescent="0.25">
      <c r="A24" s="203" t="s">
        <v>2992</v>
      </c>
      <c r="B24" s="203" t="s">
        <v>2123</v>
      </c>
      <c r="C24" s="203" t="s">
        <v>2120</v>
      </c>
      <c r="D24" s="357" t="s">
        <v>2124</v>
      </c>
      <c r="E24" s="321" t="s">
        <v>748</v>
      </c>
    </row>
    <row r="25" spans="1:6" ht="28.5" x14ac:dyDescent="0.25">
      <c r="A25" s="203" t="s">
        <v>2993</v>
      </c>
      <c r="B25" s="203" t="s">
        <v>2129</v>
      </c>
      <c r="C25" s="203" t="s">
        <v>2127</v>
      </c>
      <c r="D25" s="357" t="s">
        <v>737</v>
      </c>
      <c r="E25" s="361" t="s">
        <v>737</v>
      </c>
    </row>
    <row r="26" spans="1:6" ht="28.5" x14ac:dyDescent="0.25">
      <c r="A26" s="203" t="s">
        <v>2994</v>
      </c>
      <c r="B26" s="203" t="s">
        <v>2126</v>
      </c>
      <c r="C26" s="203" t="s">
        <v>2127</v>
      </c>
      <c r="D26" s="357" t="s">
        <v>737</v>
      </c>
      <c r="E26" s="361" t="s">
        <v>737</v>
      </c>
    </row>
    <row r="27" spans="1:6" ht="28.5" x14ac:dyDescent="0.25">
      <c r="A27" s="203" t="s">
        <v>2859</v>
      </c>
      <c r="B27" s="203" t="s">
        <v>2860</v>
      </c>
      <c r="C27" s="203" t="s">
        <v>2995</v>
      </c>
      <c r="D27" s="357" t="s">
        <v>2862</v>
      </c>
      <c r="E27" s="321" t="s">
        <v>779</v>
      </c>
    </row>
    <row r="28" spans="1:6" ht="28.5" x14ac:dyDescent="0.25">
      <c r="A28" s="203" t="s">
        <v>2863</v>
      </c>
      <c r="B28" s="203" t="s">
        <v>2864</v>
      </c>
      <c r="C28" s="203" t="s">
        <v>3121</v>
      </c>
      <c r="D28" s="357" t="s">
        <v>737</v>
      </c>
      <c r="E28" s="361" t="s">
        <v>737</v>
      </c>
      <c r="F28" s="309"/>
    </row>
    <row r="29" spans="1:6" ht="43.5" thickBot="1" x14ac:dyDescent="0.3">
      <c r="A29" s="325" t="s">
        <v>2906</v>
      </c>
      <c r="B29" s="203" t="s">
        <v>2907</v>
      </c>
      <c r="C29" s="203" t="s">
        <v>2908</v>
      </c>
      <c r="D29" s="358" t="s">
        <v>2953</v>
      </c>
      <c r="E29" s="321" t="s">
        <v>779</v>
      </c>
      <c r="F29" s="309"/>
    </row>
    <row r="30" spans="1:6" ht="15.75" x14ac:dyDescent="0.25">
      <c r="A30" s="516" t="s">
        <v>2997</v>
      </c>
      <c r="B30" s="517"/>
      <c r="C30" s="517"/>
      <c r="D30" s="517"/>
      <c r="E30" s="518"/>
    </row>
    <row r="31" spans="1:6" ht="71.25" x14ac:dyDescent="0.25">
      <c r="A31" s="203" t="s">
        <v>2998</v>
      </c>
      <c r="B31" s="203" t="s">
        <v>2022</v>
      </c>
      <c r="C31" s="203" t="s">
        <v>2023</v>
      </c>
      <c r="D31" s="52" t="s">
        <v>2024</v>
      </c>
      <c r="E31" s="200" t="s">
        <v>748</v>
      </c>
    </row>
    <row r="32" spans="1:6" ht="42.75" x14ac:dyDescent="0.25">
      <c r="A32" s="203" t="s">
        <v>2413</v>
      </c>
      <c r="B32" s="203" t="s">
        <v>2414</v>
      </c>
      <c r="C32" s="203" t="s">
        <v>2415</v>
      </c>
      <c r="D32" s="357" t="s">
        <v>737</v>
      </c>
      <c r="E32" s="361" t="s">
        <v>737</v>
      </c>
    </row>
    <row r="33" spans="1:5" ht="42.75" x14ac:dyDescent="0.25">
      <c r="A33" s="203" t="s">
        <v>2417</v>
      </c>
      <c r="B33" s="203" t="s">
        <v>2418</v>
      </c>
      <c r="C33" s="203" t="s">
        <v>2999</v>
      </c>
      <c r="D33" s="357" t="s">
        <v>2420</v>
      </c>
      <c r="E33" s="321" t="s">
        <v>748</v>
      </c>
    </row>
    <row r="34" spans="1:5" ht="42.75" x14ac:dyDescent="0.25">
      <c r="A34" s="203" t="s">
        <v>2429</v>
      </c>
      <c r="B34" s="203" t="s">
        <v>2430</v>
      </c>
      <c r="C34" s="203" t="s">
        <v>3000</v>
      </c>
      <c r="D34" s="357" t="s">
        <v>737</v>
      </c>
      <c r="E34" s="361" t="s">
        <v>737</v>
      </c>
    </row>
    <row r="35" spans="1:5" ht="114" x14ac:dyDescent="0.25">
      <c r="A35" s="203" t="s">
        <v>2394</v>
      </c>
      <c r="B35" s="203" t="s">
        <v>2395</v>
      </c>
      <c r="C35" s="203" t="s">
        <v>2820</v>
      </c>
      <c r="D35" s="357" t="s">
        <v>737</v>
      </c>
      <c r="E35" s="361" t="s">
        <v>737</v>
      </c>
    </row>
    <row r="36" spans="1:5" ht="114" x14ac:dyDescent="0.25">
      <c r="A36" s="203" t="s">
        <v>2398</v>
      </c>
      <c r="B36" s="203" t="s">
        <v>2399</v>
      </c>
      <c r="C36" s="203" t="s">
        <v>2821</v>
      </c>
      <c r="D36" s="357" t="s">
        <v>737</v>
      </c>
      <c r="E36" s="361" t="s">
        <v>737</v>
      </c>
    </row>
    <row r="37" spans="1:5" ht="71.25" x14ac:dyDescent="0.25">
      <c r="A37" s="203" t="s">
        <v>3001</v>
      </c>
      <c r="B37" s="203" t="s">
        <v>2561</v>
      </c>
      <c r="C37" s="203" t="s">
        <v>2562</v>
      </c>
      <c r="D37" s="198" t="s">
        <v>737</v>
      </c>
      <c r="E37" s="321" t="s">
        <v>737</v>
      </c>
    </row>
    <row r="38" spans="1:5" ht="85.5" x14ac:dyDescent="0.25">
      <c r="A38" s="203" t="s">
        <v>3002</v>
      </c>
      <c r="B38" s="203" t="s">
        <v>2572</v>
      </c>
      <c r="C38" s="203" t="s">
        <v>2573</v>
      </c>
      <c r="D38" s="198" t="s">
        <v>737</v>
      </c>
      <c r="E38" s="321" t="s">
        <v>737</v>
      </c>
    </row>
    <row r="39" spans="1:5" ht="99.75" x14ac:dyDescent="0.25">
      <c r="A39" s="203" t="s">
        <v>3003</v>
      </c>
      <c r="B39" s="203" t="s">
        <v>2575</v>
      </c>
      <c r="C39" s="203" t="s">
        <v>2576</v>
      </c>
      <c r="D39" s="198" t="s">
        <v>737</v>
      </c>
      <c r="E39" s="321" t="s">
        <v>737</v>
      </c>
    </row>
    <row r="40" spans="1:5" ht="42.75" x14ac:dyDescent="0.25">
      <c r="A40" s="203" t="s">
        <v>3004</v>
      </c>
      <c r="B40" s="203" t="s">
        <v>2591</v>
      </c>
      <c r="C40" s="203" t="s">
        <v>2592</v>
      </c>
      <c r="D40" s="198" t="s">
        <v>737</v>
      </c>
      <c r="E40" s="321" t="s">
        <v>737</v>
      </c>
    </row>
    <row r="41" spans="1:5" ht="28.5" x14ac:dyDescent="0.25">
      <c r="A41" s="203" t="s">
        <v>3005</v>
      </c>
      <c r="B41" s="203" t="s">
        <v>2596</v>
      </c>
      <c r="C41" s="203" t="s">
        <v>2597</v>
      </c>
      <c r="D41" s="198" t="s">
        <v>2598</v>
      </c>
      <c r="E41" s="321" t="s">
        <v>748</v>
      </c>
    </row>
    <row r="42" spans="1:5" ht="99.75" x14ac:dyDescent="0.25">
      <c r="A42" s="203" t="s">
        <v>3006</v>
      </c>
      <c r="B42" s="203" t="s">
        <v>2600</v>
      </c>
      <c r="C42" s="203" t="s">
        <v>2601</v>
      </c>
      <c r="D42" s="198" t="s">
        <v>737</v>
      </c>
      <c r="E42" s="321" t="s">
        <v>737</v>
      </c>
    </row>
    <row r="43" spans="1:5" ht="42.75" x14ac:dyDescent="0.25">
      <c r="A43" s="203" t="s">
        <v>3007</v>
      </c>
      <c r="B43" s="203" t="s">
        <v>2608</v>
      </c>
      <c r="C43" s="203" t="s">
        <v>3008</v>
      </c>
      <c r="D43" s="198" t="s">
        <v>737</v>
      </c>
      <c r="E43" s="321" t="s">
        <v>737</v>
      </c>
    </row>
    <row r="44" spans="1:5" ht="42.75" x14ac:dyDescent="0.25">
      <c r="A44" s="203" t="s">
        <v>3009</v>
      </c>
      <c r="B44" s="203" t="s">
        <v>2611</v>
      </c>
      <c r="C44" s="203" t="s">
        <v>2612</v>
      </c>
      <c r="D44" s="198" t="s">
        <v>737</v>
      </c>
      <c r="E44" s="321" t="s">
        <v>737</v>
      </c>
    </row>
    <row r="45" spans="1:5" ht="71.25" x14ac:dyDescent="0.25">
      <c r="A45" s="203" t="s">
        <v>3010</v>
      </c>
      <c r="B45" s="203" t="s">
        <v>2630</v>
      </c>
      <c r="C45" s="203" t="s">
        <v>2631</v>
      </c>
      <c r="D45" s="198" t="s">
        <v>2632</v>
      </c>
      <c r="E45" s="321" t="s">
        <v>748</v>
      </c>
    </row>
    <row r="46" spans="1:5" ht="57" x14ac:dyDescent="0.25">
      <c r="A46" s="203" t="s">
        <v>3011</v>
      </c>
      <c r="B46" s="203" t="s">
        <v>2634</v>
      </c>
      <c r="C46" s="203" t="s">
        <v>2635</v>
      </c>
      <c r="D46" s="198" t="s">
        <v>2636</v>
      </c>
      <c r="E46" s="321" t="s">
        <v>748</v>
      </c>
    </row>
    <row r="47" spans="1:5" ht="42.75" x14ac:dyDescent="0.25">
      <c r="A47" s="203" t="s">
        <v>3012</v>
      </c>
      <c r="B47" s="203" t="s">
        <v>3013</v>
      </c>
      <c r="C47" s="203" t="s">
        <v>2648</v>
      </c>
      <c r="D47" s="198" t="s">
        <v>737</v>
      </c>
      <c r="E47" s="321" t="s">
        <v>737</v>
      </c>
    </row>
    <row r="48" spans="1:5" ht="57" x14ac:dyDescent="0.25">
      <c r="A48" s="203" t="s">
        <v>3014</v>
      </c>
      <c r="B48" s="203" t="s">
        <v>2644</v>
      </c>
      <c r="C48" s="203" t="s">
        <v>2645</v>
      </c>
      <c r="D48" s="198" t="s">
        <v>737</v>
      </c>
      <c r="E48" s="321" t="s">
        <v>737</v>
      </c>
    </row>
    <row r="49" spans="1:5" ht="57" x14ac:dyDescent="0.25">
      <c r="A49" s="203" t="s">
        <v>3015</v>
      </c>
      <c r="B49" s="203" t="s">
        <v>2638</v>
      </c>
      <c r="C49" s="203" t="s">
        <v>2639</v>
      </c>
      <c r="D49" s="198" t="s">
        <v>737</v>
      </c>
      <c r="E49" s="321" t="s">
        <v>737</v>
      </c>
    </row>
    <row r="50" spans="1:5" ht="128.25" x14ac:dyDescent="0.25">
      <c r="A50" s="203" t="s">
        <v>3016</v>
      </c>
      <c r="B50" s="203" t="s">
        <v>2641</v>
      </c>
      <c r="C50" s="203" t="s">
        <v>2801</v>
      </c>
      <c r="D50" s="198" t="s">
        <v>737</v>
      </c>
      <c r="E50" s="321" t="s">
        <v>737</v>
      </c>
    </row>
    <row r="51" spans="1:5" ht="28.5" x14ac:dyDescent="0.25">
      <c r="A51" s="203" t="s">
        <v>3017</v>
      </c>
      <c r="B51" s="203" t="s">
        <v>2652</v>
      </c>
      <c r="C51" s="203" t="s">
        <v>2653</v>
      </c>
      <c r="D51" s="198" t="s">
        <v>737</v>
      </c>
      <c r="E51" s="321" t="s">
        <v>737</v>
      </c>
    </row>
    <row r="52" spans="1:5" ht="28.5" x14ac:dyDescent="0.25">
      <c r="A52" s="203" t="s">
        <v>3018</v>
      </c>
      <c r="B52" s="203" t="s">
        <v>2660</v>
      </c>
      <c r="C52" s="203" t="s">
        <v>2661</v>
      </c>
      <c r="D52" s="198" t="s">
        <v>737</v>
      </c>
      <c r="E52" s="321" t="s">
        <v>737</v>
      </c>
    </row>
    <row r="53" spans="1:5" ht="85.5" x14ac:dyDescent="0.25">
      <c r="A53" s="203" t="s">
        <v>3019</v>
      </c>
      <c r="B53" s="203" t="s">
        <v>2587</v>
      </c>
      <c r="C53" s="203" t="s">
        <v>2588</v>
      </c>
      <c r="D53" s="198" t="s">
        <v>2589</v>
      </c>
      <c r="E53" s="321" t="s">
        <v>748</v>
      </c>
    </row>
    <row r="54" spans="1:5" ht="28.5" x14ac:dyDescent="0.25">
      <c r="A54" s="203" t="s">
        <v>3020</v>
      </c>
      <c r="B54" s="203" t="s">
        <v>2558</v>
      </c>
      <c r="C54" s="203" t="s">
        <v>2559</v>
      </c>
      <c r="D54" s="198" t="s">
        <v>737</v>
      </c>
      <c r="E54" s="321" t="s">
        <v>737</v>
      </c>
    </row>
    <row r="55" spans="1:5" ht="313.5" x14ac:dyDescent="0.25">
      <c r="A55" s="203" t="s">
        <v>3021</v>
      </c>
      <c r="B55" s="203" t="s">
        <v>2564</v>
      </c>
      <c r="C55" s="203" t="s">
        <v>2565</v>
      </c>
      <c r="D55" s="198" t="s">
        <v>2566</v>
      </c>
      <c r="E55" s="322" t="s">
        <v>3122</v>
      </c>
    </row>
    <row r="56" spans="1:5" ht="99.75" x14ac:dyDescent="0.25">
      <c r="A56" s="203" t="s">
        <v>3022</v>
      </c>
      <c r="B56" s="203" t="s">
        <v>2577</v>
      </c>
      <c r="C56" s="203" t="s">
        <v>2578</v>
      </c>
      <c r="D56" s="198" t="s">
        <v>1498</v>
      </c>
      <c r="E56" s="321" t="s">
        <v>748</v>
      </c>
    </row>
    <row r="57" spans="1:5" ht="42.75" x14ac:dyDescent="0.25">
      <c r="A57" s="203" t="s">
        <v>3023</v>
      </c>
      <c r="B57" s="203" t="s">
        <v>2580</v>
      </c>
      <c r="C57" s="203" t="s">
        <v>2581</v>
      </c>
      <c r="D57" s="198" t="s">
        <v>1495</v>
      </c>
      <c r="E57" s="321" t="s">
        <v>748</v>
      </c>
    </row>
    <row r="58" spans="1:5" ht="71.25" x14ac:dyDescent="0.25">
      <c r="A58" s="203" t="s">
        <v>3024</v>
      </c>
      <c r="B58" s="203" t="s">
        <v>2582</v>
      </c>
      <c r="C58" s="203" t="s">
        <v>2583</v>
      </c>
      <c r="D58" s="198" t="s">
        <v>1507</v>
      </c>
      <c r="E58" s="321" t="s">
        <v>748</v>
      </c>
    </row>
    <row r="59" spans="1:5" ht="85.5" x14ac:dyDescent="0.25">
      <c r="A59" s="203" t="s">
        <v>3025</v>
      </c>
      <c r="B59" s="203" t="s">
        <v>2584</v>
      </c>
      <c r="C59" s="203" t="s">
        <v>2777</v>
      </c>
      <c r="D59" s="198" t="s">
        <v>1501</v>
      </c>
      <c r="E59" s="321" t="s">
        <v>748</v>
      </c>
    </row>
    <row r="60" spans="1:5" ht="85.5" x14ac:dyDescent="0.25">
      <c r="A60" s="203" t="s">
        <v>3026</v>
      </c>
      <c r="B60" s="203" t="s">
        <v>2593</v>
      </c>
      <c r="C60" s="203" t="s">
        <v>3123</v>
      </c>
      <c r="D60" s="198" t="s">
        <v>1516</v>
      </c>
      <c r="E60" s="321" t="s">
        <v>748</v>
      </c>
    </row>
    <row r="61" spans="1:5" ht="71.25" x14ac:dyDescent="0.25">
      <c r="A61" s="203" t="s">
        <v>3027</v>
      </c>
      <c r="B61" s="203" t="s">
        <v>2602</v>
      </c>
      <c r="C61" s="203" t="s">
        <v>3028</v>
      </c>
      <c r="D61" s="198" t="s">
        <v>1504</v>
      </c>
      <c r="E61" s="321" t="s">
        <v>748</v>
      </c>
    </row>
    <row r="62" spans="1:5" ht="42.75" x14ac:dyDescent="0.25">
      <c r="A62" s="203" t="s">
        <v>3029</v>
      </c>
      <c r="B62" s="203" t="s">
        <v>2613</v>
      </c>
      <c r="C62" s="203" t="s">
        <v>2614</v>
      </c>
      <c r="D62" s="198" t="s">
        <v>1510</v>
      </c>
      <c r="E62" s="321" t="s">
        <v>748</v>
      </c>
    </row>
    <row r="63" spans="1:5" ht="171" x14ac:dyDescent="0.25">
      <c r="A63" s="203" t="s">
        <v>3030</v>
      </c>
      <c r="B63" s="203" t="s">
        <v>2616</v>
      </c>
      <c r="C63" s="203" t="s">
        <v>2617</v>
      </c>
      <c r="D63" s="198" t="s">
        <v>1858</v>
      </c>
      <c r="E63" s="321" t="s">
        <v>3124</v>
      </c>
    </row>
    <row r="64" spans="1:5" ht="28.5" x14ac:dyDescent="0.25">
      <c r="A64" s="203" t="s">
        <v>3031</v>
      </c>
      <c r="B64" s="203" t="s">
        <v>3032</v>
      </c>
      <c r="C64" s="203" t="s">
        <v>2627</v>
      </c>
      <c r="D64" s="198" t="s">
        <v>737</v>
      </c>
      <c r="E64" s="321" t="s">
        <v>737</v>
      </c>
    </row>
    <row r="65" spans="1:5" ht="71.25" x14ac:dyDescent="0.25">
      <c r="A65" s="203" t="s">
        <v>3033</v>
      </c>
      <c r="B65" s="203" t="s">
        <v>2649</v>
      </c>
      <c r="C65" s="203" t="s">
        <v>2650</v>
      </c>
      <c r="D65" s="198" t="s">
        <v>1513</v>
      </c>
      <c r="E65" s="321" t="s">
        <v>748</v>
      </c>
    </row>
    <row r="66" spans="1:5" ht="42.75" x14ac:dyDescent="0.25">
      <c r="A66" s="203" t="s">
        <v>3034</v>
      </c>
      <c r="B66" s="203" t="s">
        <v>2654</v>
      </c>
      <c r="C66" s="203" t="s">
        <v>2655</v>
      </c>
      <c r="D66" s="198" t="s">
        <v>1492</v>
      </c>
      <c r="E66" s="321" t="s">
        <v>748</v>
      </c>
    </row>
    <row r="67" spans="1:5" ht="28.5" x14ac:dyDescent="0.25">
      <c r="A67" s="203" t="s">
        <v>3035</v>
      </c>
      <c r="B67" s="203" t="s">
        <v>2623</v>
      </c>
      <c r="C67" s="203" t="s">
        <v>2624</v>
      </c>
      <c r="D67" s="198" t="s">
        <v>737</v>
      </c>
      <c r="E67" s="321" t="s">
        <v>737</v>
      </c>
    </row>
    <row r="68" spans="1:5" ht="71.25" x14ac:dyDescent="0.25">
      <c r="A68" s="203" t="s">
        <v>3036</v>
      </c>
      <c r="B68" s="203" t="s">
        <v>2620</v>
      </c>
      <c r="C68" s="203" t="s">
        <v>2793</v>
      </c>
      <c r="D68" s="198" t="s">
        <v>737</v>
      </c>
      <c r="E68" s="321" t="s">
        <v>737</v>
      </c>
    </row>
    <row r="69" spans="1:5" ht="142.5" x14ac:dyDescent="0.25">
      <c r="A69" s="203" t="s">
        <v>3037</v>
      </c>
      <c r="B69" s="203" t="s">
        <v>2605</v>
      </c>
      <c r="C69" s="203" t="s">
        <v>2786</v>
      </c>
      <c r="D69" s="198" t="s">
        <v>737</v>
      </c>
      <c r="E69" s="321" t="s">
        <v>737</v>
      </c>
    </row>
    <row r="70" spans="1:5" ht="28.5" x14ac:dyDescent="0.25">
      <c r="A70" s="203" t="s">
        <v>3038</v>
      </c>
      <c r="B70" s="203" t="s">
        <v>2657</v>
      </c>
      <c r="C70" s="203" t="s">
        <v>2658</v>
      </c>
      <c r="D70" s="357" t="s">
        <v>737</v>
      </c>
      <c r="E70" s="361" t="s">
        <v>737</v>
      </c>
    </row>
    <row r="71" spans="1:5" ht="42.75" x14ac:dyDescent="0.25">
      <c r="A71" s="203" t="s">
        <v>3039</v>
      </c>
      <c r="B71" s="203" t="s">
        <v>2663</v>
      </c>
      <c r="C71" s="203" t="s">
        <v>2664</v>
      </c>
      <c r="D71" s="202" t="s">
        <v>2665</v>
      </c>
      <c r="E71" s="321" t="s">
        <v>748</v>
      </c>
    </row>
    <row r="72" spans="1:5" ht="85.5" x14ac:dyDescent="0.25">
      <c r="A72" s="203" t="s">
        <v>3040</v>
      </c>
      <c r="B72" s="203" t="s">
        <v>2763</v>
      </c>
      <c r="C72" s="203" t="s">
        <v>3125</v>
      </c>
      <c r="D72" s="198" t="s">
        <v>737</v>
      </c>
      <c r="E72" s="321" t="s">
        <v>737</v>
      </c>
    </row>
    <row r="73" spans="1:5" ht="99.75" x14ac:dyDescent="0.25">
      <c r="A73" s="203" t="s">
        <v>3041</v>
      </c>
      <c r="B73" s="203" t="s">
        <v>2767</v>
      </c>
      <c r="C73" s="203" t="s">
        <v>2768</v>
      </c>
      <c r="D73" s="198" t="s">
        <v>737</v>
      </c>
      <c r="E73" s="321" t="s">
        <v>737</v>
      </c>
    </row>
    <row r="74" spans="1:5" ht="99.75" x14ac:dyDescent="0.25">
      <c r="A74" s="203" t="s">
        <v>3042</v>
      </c>
      <c r="B74" s="203" t="s">
        <v>2769</v>
      </c>
      <c r="C74" s="203" t="s">
        <v>2576</v>
      </c>
      <c r="D74" s="198" t="s">
        <v>737</v>
      </c>
      <c r="E74" s="321" t="s">
        <v>737</v>
      </c>
    </row>
    <row r="75" spans="1:5" ht="42.75" x14ac:dyDescent="0.25">
      <c r="A75" s="203" t="s">
        <v>3043</v>
      </c>
      <c r="B75" s="203" t="s">
        <v>2779</v>
      </c>
      <c r="C75" s="203" t="s">
        <v>2592</v>
      </c>
      <c r="D75" s="198" t="s">
        <v>737</v>
      </c>
      <c r="E75" s="321" t="s">
        <v>737</v>
      </c>
    </row>
    <row r="76" spans="1:5" ht="28.5" x14ac:dyDescent="0.25">
      <c r="A76" s="203" t="s">
        <v>3044</v>
      </c>
      <c r="B76" s="203" t="s">
        <v>2781</v>
      </c>
      <c r="C76" s="203" t="s">
        <v>2597</v>
      </c>
      <c r="D76" s="198" t="s">
        <v>2598</v>
      </c>
      <c r="E76" s="321" t="s">
        <v>748</v>
      </c>
    </row>
    <row r="77" spans="1:5" ht="99.75" x14ac:dyDescent="0.25">
      <c r="A77" s="203" t="s">
        <v>3045</v>
      </c>
      <c r="B77" s="203" t="s">
        <v>2782</v>
      </c>
      <c r="C77" s="203" t="s">
        <v>2601</v>
      </c>
      <c r="D77" s="198" t="s">
        <v>737</v>
      </c>
      <c r="E77" s="321" t="s">
        <v>737</v>
      </c>
    </row>
    <row r="78" spans="1:5" ht="42.75" x14ac:dyDescent="0.25">
      <c r="A78" s="203" t="s">
        <v>3046</v>
      </c>
      <c r="B78" s="203" t="s">
        <v>2787</v>
      </c>
      <c r="C78" s="203" t="s">
        <v>3008</v>
      </c>
      <c r="D78" s="198" t="s">
        <v>737</v>
      </c>
      <c r="E78" s="321" t="s">
        <v>737</v>
      </c>
    </row>
    <row r="79" spans="1:5" ht="42.75" x14ac:dyDescent="0.25">
      <c r="A79" s="203" t="s">
        <v>3047</v>
      </c>
      <c r="B79" s="203" t="s">
        <v>2788</v>
      </c>
      <c r="C79" s="203" t="s">
        <v>2612</v>
      </c>
      <c r="D79" s="198" t="s">
        <v>737</v>
      </c>
      <c r="E79" s="321" t="s">
        <v>737</v>
      </c>
    </row>
    <row r="80" spans="1:5" ht="71.25" x14ac:dyDescent="0.25">
      <c r="A80" s="203" t="s">
        <v>3048</v>
      </c>
      <c r="B80" s="203" t="s">
        <v>2796</v>
      </c>
      <c r="C80" s="203" t="s">
        <v>2631</v>
      </c>
      <c r="D80" s="198" t="s">
        <v>2632</v>
      </c>
      <c r="E80" s="321" t="s">
        <v>748</v>
      </c>
    </row>
    <row r="81" spans="1:5" ht="57" x14ac:dyDescent="0.25">
      <c r="A81" s="203" t="s">
        <v>3049</v>
      </c>
      <c r="B81" s="203" t="s">
        <v>2798</v>
      </c>
      <c r="C81" s="203" t="s">
        <v>2635</v>
      </c>
      <c r="D81" s="198" t="s">
        <v>2636</v>
      </c>
      <c r="E81" s="321" t="s">
        <v>748</v>
      </c>
    </row>
    <row r="82" spans="1:5" ht="42.75" x14ac:dyDescent="0.25">
      <c r="A82" s="203" t="s">
        <v>3050</v>
      </c>
      <c r="B82" s="203" t="s">
        <v>3051</v>
      </c>
      <c r="C82" s="203" t="s">
        <v>2805</v>
      </c>
      <c r="D82" s="198" t="s">
        <v>737</v>
      </c>
      <c r="E82" s="321" t="s">
        <v>737</v>
      </c>
    </row>
    <row r="83" spans="1:5" ht="71.25" x14ac:dyDescent="0.25">
      <c r="A83" s="203" t="s">
        <v>3052</v>
      </c>
      <c r="B83" s="203" t="s">
        <v>2802</v>
      </c>
      <c r="C83" s="203" t="s">
        <v>2803</v>
      </c>
      <c r="D83" s="198" t="s">
        <v>737</v>
      </c>
      <c r="E83" s="321" t="s">
        <v>737</v>
      </c>
    </row>
    <row r="84" spans="1:5" ht="57" x14ac:dyDescent="0.25">
      <c r="A84" s="203" t="s">
        <v>3053</v>
      </c>
      <c r="B84" s="203" t="s">
        <v>2799</v>
      </c>
      <c r="C84" s="203" t="s">
        <v>2639</v>
      </c>
      <c r="D84" s="198" t="s">
        <v>737</v>
      </c>
      <c r="E84" s="321" t="s">
        <v>737</v>
      </c>
    </row>
    <row r="85" spans="1:5" ht="128.25" x14ac:dyDescent="0.25">
      <c r="A85" s="203" t="s">
        <v>3054</v>
      </c>
      <c r="B85" s="203" t="s">
        <v>2800</v>
      </c>
      <c r="C85" s="203" t="s">
        <v>2801</v>
      </c>
      <c r="D85" s="198" t="s">
        <v>737</v>
      </c>
      <c r="E85" s="321" t="s">
        <v>737</v>
      </c>
    </row>
    <row r="86" spans="1:5" ht="28.5" x14ac:dyDescent="0.25">
      <c r="A86" s="203" t="s">
        <v>3055</v>
      </c>
      <c r="B86" s="203" t="s">
        <v>2807</v>
      </c>
      <c r="C86" s="203" t="s">
        <v>2653</v>
      </c>
      <c r="D86" s="198" t="s">
        <v>737</v>
      </c>
      <c r="E86" s="321" t="s">
        <v>737</v>
      </c>
    </row>
    <row r="87" spans="1:5" ht="28.5" x14ac:dyDescent="0.25">
      <c r="A87" s="203" t="s">
        <v>3056</v>
      </c>
      <c r="B87" s="203" t="s">
        <v>2811</v>
      </c>
      <c r="C87" s="203" t="s">
        <v>2661</v>
      </c>
      <c r="D87" s="198" t="s">
        <v>737</v>
      </c>
      <c r="E87" s="321" t="s">
        <v>737</v>
      </c>
    </row>
    <row r="88" spans="1:5" ht="85.5" x14ac:dyDescent="0.25">
      <c r="A88" s="203" t="s">
        <v>3057</v>
      </c>
      <c r="B88" s="203" t="s">
        <v>2778</v>
      </c>
      <c r="C88" s="203" t="s">
        <v>2588</v>
      </c>
      <c r="D88" s="198" t="s">
        <v>2589</v>
      </c>
      <c r="E88" s="321" t="s">
        <v>748</v>
      </c>
    </row>
    <row r="89" spans="1:5" ht="28.5" x14ac:dyDescent="0.25">
      <c r="A89" s="203" t="s">
        <v>3058</v>
      </c>
      <c r="B89" s="203" t="s">
        <v>2762</v>
      </c>
      <c r="C89" s="203" t="s">
        <v>3059</v>
      </c>
      <c r="D89" s="198" t="s">
        <v>737</v>
      </c>
      <c r="E89" s="321" t="s">
        <v>737</v>
      </c>
    </row>
    <row r="90" spans="1:5" ht="313.5" x14ac:dyDescent="0.25">
      <c r="A90" s="203" t="s">
        <v>3060</v>
      </c>
      <c r="B90" s="203" t="s">
        <v>2764</v>
      </c>
      <c r="C90" s="203" t="s">
        <v>2565</v>
      </c>
      <c r="D90" s="198" t="s">
        <v>2566</v>
      </c>
      <c r="E90" s="322" t="s">
        <v>3126</v>
      </c>
    </row>
    <row r="91" spans="1:5" ht="99.75" x14ac:dyDescent="0.25">
      <c r="A91" s="203" t="s">
        <v>3061</v>
      </c>
      <c r="B91" s="203" t="s">
        <v>2770</v>
      </c>
      <c r="C91" s="203" t="s">
        <v>2578</v>
      </c>
      <c r="D91" s="198" t="s">
        <v>1498</v>
      </c>
      <c r="E91" s="321" t="s">
        <v>748</v>
      </c>
    </row>
    <row r="92" spans="1:5" ht="42.75" x14ac:dyDescent="0.25">
      <c r="A92" s="203" t="s">
        <v>3062</v>
      </c>
      <c r="B92" s="203" t="s">
        <v>2772</v>
      </c>
      <c r="C92" s="203" t="s">
        <v>2837</v>
      </c>
      <c r="D92" s="198" t="s">
        <v>1495</v>
      </c>
      <c r="E92" s="321" t="s">
        <v>748</v>
      </c>
    </row>
    <row r="93" spans="1:5" ht="71.25" x14ac:dyDescent="0.25">
      <c r="A93" s="203" t="s">
        <v>3063</v>
      </c>
      <c r="B93" s="203" t="s">
        <v>2780</v>
      </c>
      <c r="C93" s="203" t="s">
        <v>3127</v>
      </c>
      <c r="D93" s="198" t="s">
        <v>1507</v>
      </c>
      <c r="E93" s="321" t="s">
        <v>748</v>
      </c>
    </row>
    <row r="94" spans="1:5" ht="71.25" x14ac:dyDescent="0.25">
      <c r="A94" s="203" t="s">
        <v>3064</v>
      </c>
      <c r="B94" s="203" t="s">
        <v>2776</v>
      </c>
      <c r="C94" s="203" t="s">
        <v>2585</v>
      </c>
      <c r="D94" s="198" t="s">
        <v>1501</v>
      </c>
      <c r="E94" s="321" t="s">
        <v>748</v>
      </c>
    </row>
    <row r="95" spans="1:5" ht="71.25" x14ac:dyDescent="0.25">
      <c r="A95" s="203" t="s">
        <v>3065</v>
      </c>
      <c r="B95" s="203" t="s">
        <v>2780</v>
      </c>
      <c r="C95" s="203" t="s">
        <v>3127</v>
      </c>
      <c r="D95" s="198" t="s">
        <v>1516</v>
      </c>
      <c r="E95" s="321" t="s">
        <v>748</v>
      </c>
    </row>
    <row r="96" spans="1:5" ht="85.5" x14ac:dyDescent="0.25">
      <c r="A96" s="203" t="s">
        <v>3066</v>
      </c>
      <c r="B96" s="203" t="s">
        <v>2783</v>
      </c>
      <c r="C96" s="203" t="s">
        <v>2784</v>
      </c>
      <c r="D96" s="198" t="s">
        <v>1504</v>
      </c>
      <c r="E96" s="321" t="s">
        <v>748</v>
      </c>
    </row>
    <row r="97" spans="1:5" ht="42.75" x14ac:dyDescent="0.25">
      <c r="A97" s="203" t="s">
        <v>3068</v>
      </c>
      <c r="B97" s="203" t="s">
        <v>2789</v>
      </c>
      <c r="C97" s="203" t="s">
        <v>3128</v>
      </c>
      <c r="D97" s="198" t="s">
        <v>1510</v>
      </c>
      <c r="E97" s="321" t="s">
        <v>748</v>
      </c>
    </row>
    <row r="98" spans="1:5" ht="171" x14ac:dyDescent="0.25">
      <c r="A98" s="203" t="s">
        <v>3069</v>
      </c>
      <c r="B98" s="203" t="s">
        <v>2791</v>
      </c>
      <c r="C98" s="203" t="s">
        <v>2617</v>
      </c>
      <c r="D98" s="198" t="s">
        <v>1858</v>
      </c>
      <c r="E98" s="321" t="s">
        <v>3129</v>
      </c>
    </row>
    <row r="99" spans="1:5" ht="71.25" x14ac:dyDescent="0.25">
      <c r="A99" s="203" t="s">
        <v>3070</v>
      </c>
      <c r="B99" s="203" t="s">
        <v>2806</v>
      </c>
      <c r="C99" s="203" t="s">
        <v>2650</v>
      </c>
      <c r="D99" s="198" t="s">
        <v>1513</v>
      </c>
      <c r="E99" s="321" t="s">
        <v>748</v>
      </c>
    </row>
    <row r="100" spans="1:5" ht="42.75" x14ac:dyDescent="0.25">
      <c r="A100" s="203" t="s">
        <v>3071</v>
      </c>
      <c r="B100" s="203" t="s">
        <v>2808</v>
      </c>
      <c r="C100" s="203" t="s">
        <v>2809</v>
      </c>
      <c r="D100" s="198" t="s">
        <v>1492</v>
      </c>
      <c r="E100" s="321" t="s">
        <v>748</v>
      </c>
    </row>
    <row r="101" spans="1:5" ht="28.5" x14ac:dyDescent="0.25">
      <c r="A101" s="203" t="s">
        <v>3072</v>
      </c>
      <c r="B101" s="203" t="s">
        <v>2794</v>
      </c>
      <c r="C101" s="203" t="s">
        <v>2624</v>
      </c>
      <c r="D101" s="198" t="s">
        <v>737</v>
      </c>
      <c r="E101" s="321" t="s">
        <v>737</v>
      </c>
    </row>
    <row r="102" spans="1:5" ht="71.25" x14ac:dyDescent="0.25">
      <c r="A102" s="203" t="s">
        <v>3073</v>
      </c>
      <c r="B102" s="203" t="s">
        <v>2792</v>
      </c>
      <c r="C102" s="203" t="s">
        <v>2793</v>
      </c>
      <c r="D102" s="198" t="s">
        <v>737</v>
      </c>
      <c r="E102" s="321" t="s">
        <v>737</v>
      </c>
    </row>
    <row r="103" spans="1:5" ht="142.5" x14ac:dyDescent="0.25">
      <c r="A103" s="203" t="s">
        <v>3074</v>
      </c>
      <c r="B103" s="203" t="s">
        <v>2785</v>
      </c>
      <c r="C103" s="203" t="s">
        <v>2786</v>
      </c>
      <c r="D103" s="198" t="s">
        <v>737</v>
      </c>
      <c r="E103" s="321" t="s">
        <v>737</v>
      </c>
    </row>
    <row r="104" spans="1:5" ht="28.5" x14ac:dyDescent="0.25">
      <c r="A104" s="203" t="s">
        <v>3075</v>
      </c>
      <c r="B104" s="203" t="s">
        <v>2810</v>
      </c>
      <c r="C104" s="203" t="s">
        <v>2658</v>
      </c>
      <c r="D104" s="357" t="s">
        <v>737</v>
      </c>
      <c r="E104" s="361" t="s">
        <v>737</v>
      </c>
    </row>
    <row r="105" spans="1:5" ht="42.75" x14ac:dyDescent="0.25">
      <c r="A105" s="203" t="s">
        <v>3076</v>
      </c>
      <c r="B105" s="203" t="s">
        <v>2812</v>
      </c>
      <c r="C105" s="203" t="s">
        <v>2813</v>
      </c>
      <c r="D105" s="202" t="s">
        <v>2665</v>
      </c>
      <c r="E105" s="321" t="s">
        <v>748</v>
      </c>
    </row>
    <row r="106" spans="1:5" ht="42.75" x14ac:dyDescent="0.25">
      <c r="A106" s="203" t="s">
        <v>3077</v>
      </c>
      <c r="B106" s="203" t="s">
        <v>2336</v>
      </c>
      <c r="C106" s="203" t="s">
        <v>2337</v>
      </c>
      <c r="D106" s="357" t="s">
        <v>2156</v>
      </c>
      <c r="E106" s="321" t="s">
        <v>748</v>
      </c>
    </row>
    <row r="107" spans="1:5" ht="42.75" x14ac:dyDescent="0.25">
      <c r="A107" s="203" t="s">
        <v>3078</v>
      </c>
      <c r="B107" s="203" t="s">
        <v>2344</v>
      </c>
      <c r="C107" s="203" t="s">
        <v>2345</v>
      </c>
      <c r="D107" s="357" t="s">
        <v>2159</v>
      </c>
      <c r="E107" s="321" t="s">
        <v>748</v>
      </c>
    </row>
    <row r="108" spans="1:5" ht="28.5" x14ac:dyDescent="0.25">
      <c r="A108" s="203" t="s">
        <v>2432</v>
      </c>
      <c r="B108" s="203" t="s">
        <v>2433</v>
      </c>
      <c r="C108" s="203" t="s">
        <v>2434</v>
      </c>
      <c r="D108" s="357" t="s">
        <v>737</v>
      </c>
      <c r="E108" s="361" t="s">
        <v>737</v>
      </c>
    </row>
    <row r="109" spans="1:5" ht="85.5" x14ac:dyDescent="0.25">
      <c r="A109" s="203" t="s">
        <v>2070</v>
      </c>
      <c r="B109" s="203" t="s">
        <v>2071</v>
      </c>
      <c r="C109" s="203" t="s">
        <v>3130</v>
      </c>
      <c r="D109" s="357" t="s">
        <v>737</v>
      </c>
      <c r="E109" s="361" t="s">
        <v>737</v>
      </c>
    </row>
    <row r="110" spans="1:5" ht="43.5" thickBot="1" x14ac:dyDescent="0.3">
      <c r="A110" s="325" t="s">
        <v>2446</v>
      </c>
      <c r="B110" s="203" t="s">
        <v>2447</v>
      </c>
      <c r="C110" s="203" t="s">
        <v>2448</v>
      </c>
      <c r="D110" s="358" t="s">
        <v>3131</v>
      </c>
      <c r="E110" s="321" t="s">
        <v>748</v>
      </c>
    </row>
    <row r="111" spans="1:5" ht="15.75" x14ac:dyDescent="0.25">
      <c r="A111" s="516" t="s">
        <v>3079</v>
      </c>
      <c r="B111" s="517"/>
      <c r="C111" s="517"/>
      <c r="D111" s="517"/>
      <c r="E111" s="518"/>
    </row>
    <row r="112" spans="1:5" ht="28.5" x14ac:dyDescent="0.25">
      <c r="A112" s="203" t="s">
        <v>3080</v>
      </c>
      <c r="B112" s="203" t="s">
        <v>2528</v>
      </c>
      <c r="C112" s="203" t="s">
        <v>3081</v>
      </c>
      <c r="D112" s="198" t="s">
        <v>737</v>
      </c>
      <c r="E112" s="321" t="s">
        <v>737</v>
      </c>
    </row>
    <row r="113" spans="1:5" ht="28.5" x14ac:dyDescent="0.25">
      <c r="A113" s="203" t="s">
        <v>3082</v>
      </c>
      <c r="B113" s="203" t="s">
        <v>2530</v>
      </c>
      <c r="C113" s="203" t="s">
        <v>3083</v>
      </c>
      <c r="D113" s="198" t="s">
        <v>737</v>
      </c>
      <c r="E113" s="321" t="s">
        <v>737</v>
      </c>
    </row>
    <row r="114" spans="1:5" ht="28.5" x14ac:dyDescent="0.25">
      <c r="A114" s="203" t="s">
        <v>3084</v>
      </c>
      <c r="B114" s="203" t="s">
        <v>2525</v>
      </c>
      <c r="C114" s="203" t="s">
        <v>3085</v>
      </c>
      <c r="D114" s="198" t="s">
        <v>737</v>
      </c>
      <c r="E114" s="321" t="s">
        <v>737</v>
      </c>
    </row>
    <row r="115" spans="1:5" ht="28.5" x14ac:dyDescent="0.25">
      <c r="A115" s="203" t="s">
        <v>3086</v>
      </c>
      <c r="B115" s="203" t="s">
        <v>2538</v>
      </c>
      <c r="C115" s="203" t="s">
        <v>2539</v>
      </c>
      <c r="D115" s="198" t="s">
        <v>737</v>
      </c>
      <c r="E115" s="321" t="s">
        <v>737</v>
      </c>
    </row>
    <row r="116" spans="1:5" ht="28.5" x14ac:dyDescent="0.25">
      <c r="A116" s="203" t="s">
        <v>3087</v>
      </c>
      <c r="B116" s="203" t="s">
        <v>2540</v>
      </c>
      <c r="C116" s="203" t="s">
        <v>3132</v>
      </c>
      <c r="D116" s="198" t="s">
        <v>737</v>
      </c>
      <c r="E116" s="321" t="s">
        <v>737</v>
      </c>
    </row>
    <row r="117" spans="1:5" ht="28.5" x14ac:dyDescent="0.25">
      <c r="A117" s="203" t="s">
        <v>3088</v>
      </c>
      <c r="B117" s="203" t="s">
        <v>2533</v>
      </c>
      <c r="C117" s="203" t="s">
        <v>2534</v>
      </c>
      <c r="D117" s="198" t="s">
        <v>737</v>
      </c>
      <c r="E117" s="321" t="s">
        <v>737</v>
      </c>
    </row>
    <row r="118" spans="1:5" ht="28.5" x14ac:dyDescent="0.25">
      <c r="A118" s="203" t="s">
        <v>3089</v>
      </c>
      <c r="B118" s="203" t="s">
        <v>3090</v>
      </c>
      <c r="C118" s="201" t="s">
        <v>3107</v>
      </c>
      <c r="D118" s="198" t="s">
        <v>737</v>
      </c>
      <c r="E118" s="321" t="s">
        <v>737</v>
      </c>
    </row>
    <row r="119" spans="1:5" ht="28.5" x14ac:dyDescent="0.25">
      <c r="A119" s="203" t="s">
        <v>3093</v>
      </c>
      <c r="B119" s="203" t="s">
        <v>3094</v>
      </c>
      <c r="C119" s="203" t="s">
        <v>3095</v>
      </c>
      <c r="D119" s="198" t="s">
        <v>737</v>
      </c>
      <c r="E119" s="321" t="s">
        <v>737</v>
      </c>
    </row>
    <row r="120" spans="1:5" ht="28.5" x14ac:dyDescent="0.25">
      <c r="A120" s="203" t="s">
        <v>3096</v>
      </c>
      <c r="B120" s="203" t="s">
        <v>3097</v>
      </c>
      <c r="C120" s="203" t="s">
        <v>3098</v>
      </c>
      <c r="D120" s="198" t="s">
        <v>737</v>
      </c>
      <c r="E120" s="321" t="s">
        <v>737</v>
      </c>
    </row>
    <row r="121" spans="1:5" ht="28.5" x14ac:dyDescent="0.25">
      <c r="A121" s="203" t="s">
        <v>3099</v>
      </c>
      <c r="B121" s="203" t="s">
        <v>2744</v>
      </c>
      <c r="C121" s="203" t="s">
        <v>3081</v>
      </c>
      <c r="D121" s="198" t="s">
        <v>737</v>
      </c>
      <c r="E121" s="321" t="s">
        <v>737</v>
      </c>
    </row>
    <row r="122" spans="1:5" ht="28.5" x14ac:dyDescent="0.25">
      <c r="A122" s="203" t="s">
        <v>3100</v>
      </c>
      <c r="B122" s="203" t="s">
        <v>2745</v>
      </c>
      <c r="C122" s="203" t="s">
        <v>3083</v>
      </c>
      <c r="D122" s="198" t="s">
        <v>737</v>
      </c>
      <c r="E122" s="321" t="s">
        <v>737</v>
      </c>
    </row>
    <row r="123" spans="1:5" ht="28.5" x14ac:dyDescent="0.25">
      <c r="A123" s="203" t="s">
        <v>3101</v>
      </c>
      <c r="B123" s="203" t="s">
        <v>2742</v>
      </c>
      <c r="C123" s="203" t="s">
        <v>3085</v>
      </c>
      <c r="D123" s="198" t="s">
        <v>737</v>
      </c>
      <c r="E123" s="321" t="s">
        <v>737</v>
      </c>
    </row>
    <row r="124" spans="1:5" ht="28.5" x14ac:dyDescent="0.25">
      <c r="A124" s="203" t="s">
        <v>3102</v>
      </c>
      <c r="B124" s="203" t="s">
        <v>2750</v>
      </c>
      <c r="C124" s="203" t="s">
        <v>2539</v>
      </c>
      <c r="D124" s="198" t="s">
        <v>737</v>
      </c>
      <c r="E124" s="321" t="s">
        <v>737</v>
      </c>
    </row>
    <row r="125" spans="1:5" ht="28.5" x14ac:dyDescent="0.25">
      <c r="A125" s="203" t="s">
        <v>3103</v>
      </c>
      <c r="B125" s="203" t="s">
        <v>2751</v>
      </c>
      <c r="C125" s="203" t="s">
        <v>2541</v>
      </c>
      <c r="D125" s="198" t="s">
        <v>737</v>
      </c>
      <c r="E125" s="321" t="s">
        <v>737</v>
      </c>
    </row>
    <row r="126" spans="1:5" ht="28.5" x14ac:dyDescent="0.25">
      <c r="A126" s="203" t="s">
        <v>3104</v>
      </c>
      <c r="B126" s="203" t="s">
        <v>2747</v>
      </c>
      <c r="C126" s="203" t="s">
        <v>2534</v>
      </c>
      <c r="D126" s="198" t="s">
        <v>737</v>
      </c>
      <c r="E126" s="321" t="s">
        <v>737</v>
      </c>
    </row>
    <row r="127" spans="1:5" ht="28.5" x14ac:dyDescent="0.25">
      <c r="A127" s="203" t="s">
        <v>3105</v>
      </c>
      <c r="B127" s="203" t="s">
        <v>3106</v>
      </c>
      <c r="C127" s="203" t="s">
        <v>3107</v>
      </c>
      <c r="D127" s="198" t="s">
        <v>737</v>
      </c>
      <c r="E127" s="321" t="s">
        <v>737</v>
      </c>
    </row>
    <row r="128" spans="1:5" ht="28.5" x14ac:dyDescent="0.25">
      <c r="A128" s="203" t="s">
        <v>3108</v>
      </c>
      <c r="B128" s="203" t="s">
        <v>3109</v>
      </c>
      <c r="C128" s="201" t="s">
        <v>3095</v>
      </c>
      <c r="D128" s="198" t="s">
        <v>737</v>
      </c>
      <c r="E128" s="321" t="s">
        <v>737</v>
      </c>
    </row>
    <row r="129" spans="1:6" ht="29.25" thickBot="1" x14ac:dyDescent="0.3">
      <c r="A129" s="325" t="s">
        <v>3110</v>
      </c>
      <c r="B129" s="203" t="s">
        <v>3111</v>
      </c>
      <c r="C129" s="203" t="s">
        <v>3098</v>
      </c>
      <c r="D129" s="206" t="s">
        <v>737</v>
      </c>
      <c r="E129" s="321" t="s">
        <v>737</v>
      </c>
    </row>
    <row r="130" spans="1:6" ht="15.75" x14ac:dyDescent="0.25">
      <c r="A130" s="516" t="s">
        <v>3112</v>
      </c>
      <c r="B130" s="517"/>
      <c r="C130" s="517"/>
      <c r="D130" s="517"/>
      <c r="E130" s="518"/>
    </row>
    <row r="131" spans="1:6" ht="28.5" x14ac:dyDescent="0.25">
      <c r="A131" s="203" t="s">
        <v>1964</v>
      </c>
      <c r="B131" s="203" t="s">
        <v>2264</v>
      </c>
      <c r="C131" s="203" t="s">
        <v>2265</v>
      </c>
      <c r="D131" s="198" t="s">
        <v>737</v>
      </c>
      <c r="E131" s="321" t="s">
        <v>737</v>
      </c>
    </row>
    <row r="132" spans="1:6" x14ac:dyDescent="0.25">
      <c r="A132" s="203" t="s">
        <v>2266</v>
      </c>
      <c r="B132" s="203" t="s">
        <v>2267</v>
      </c>
      <c r="C132" s="203" t="s">
        <v>2941</v>
      </c>
      <c r="D132" s="198" t="s">
        <v>737</v>
      </c>
      <c r="E132" s="321" t="s">
        <v>737</v>
      </c>
    </row>
    <row r="133" spans="1:6" x14ac:dyDescent="0.25">
      <c r="A133" s="203" t="s">
        <v>2269</v>
      </c>
      <c r="B133" s="203" t="s">
        <v>2270</v>
      </c>
      <c r="C133" s="203" t="s">
        <v>2271</v>
      </c>
      <c r="D133" s="198" t="s">
        <v>737</v>
      </c>
      <c r="E133" s="321" t="s">
        <v>737</v>
      </c>
    </row>
    <row r="134" spans="1:6" ht="28.5" x14ac:dyDescent="0.25">
      <c r="A134" s="203" t="s">
        <v>2272</v>
      </c>
      <c r="B134" s="203" t="s">
        <v>2273</v>
      </c>
      <c r="C134" s="203" t="s">
        <v>2942</v>
      </c>
      <c r="D134" s="198" t="s">
        <v>737</v>
      </c>
      <c r="E134" s="321" t="s">
        <v>737</v>
      </c>
    </row>
    <row r="135" spans="1:6" ht="28.5" x14ac:dyDescent="0.25">
      <c r="A135" s="273" t="s">
        <v>2275</v>
      </c>
      <c r="B135" s="203" t="s">
        <v>3113</v>
      </c>
      <c r="C135" s="202" t="s">
        <v>2277</v>
      </c>
      <c r="D135" s="198" t="s">
        <v>737</v>
      </c>
      <c r="E135" s="321" t="s">
        <v>737</v>
      </c>
    </row>
    <row r="136" spans="1:6" ht="28.5" x14ac:dyDescent="0.25">
      <c r="A136" s="273" t="s">
        <v>2278</v>
      </c>
      <c r="B136" s="203" t="s">
        <v>2279</v>
      </c>
      <c r="C136" s="202" t="s">
        <v>2943</v>
      </c>
      <c r="D136" s="198" t="s">
        <v>737</v>
      </c>
      <c r="E136" s="321" t="s">
        <v>737</v>
      </c>
    </row>
    <row r="137" spans="1:6" ht="171" x14ac:dyDescent="0.25">
      <c r="A137" s="273" t="s">
        <v>2281</v>
      </c>
      <c r="B137" s="203" t="s">
        <v>2944</v>
      </c>
      <c r="C137" s="202" t="s">
        <v>2945</v>
      </c>
      <c r="D137" s="202" t="s">
        <v>3133</v>
      </c>
      <c r="E137" s="322" t="s">
        <v>3134</v>
      </c>
      <c r="F137" s="307"/>
    </row>
    <row r="138" spans="1:6" ht="42.75" x14ac:dyDescent="0.25">
      <c r="A138" s="273" t="s">
        <v>2284</v>
      </c>
      <c r="B138" s="203" t="s">
        <v>2893</v>
      </c>
      <c r="C138" s="202" t="s">
        <v>3114</v>
      </c>
      <c r="D138" s="198" t="s">
        <v>737</v>
      </c>
      <c r="E138" s="321" t="s">
        <v>737</v>
      </c>
    </row>
    <row r="139" spans="1:6" ht="15.75" thickBot="1" x14ac:dyDescent="0.3">
      <c r="A139" s="326" t="s">
        <v>2288</v>
      </c>
      <c r="B139" s="203" t="s">
        <v>3115</v>
      </c>
      <c r="C139" s="202" t="s">
        <v>3116</v>
      </c>
      <c r="D139" s="206" t="s">
        <v>737</v>
      </c>
      <c r="E139" s="321" t="s">
        <v>737</v>
      </c>
    </row>
    <row r="140" spans="1:6" ht="15.75" x14ac:dyDescent="0.25">
      <c r="A140" s="516" t="s">
        <v>2287</v>
      </c>
      <c r="B140" s="517"/>
      <c r="C140" s="517"/>
      <c r="D140" s="517"/>
      <c r="E140" s="518"/>
    </row>
    <row r="141" spans="1:6" x14ac:dyDescent="0.25">
      <c r="A141" s="203" t="s">
        <v>2288</v>
      </c>
      <c r="B141" s="203" t="s">
        <v>1953</v>
      </c>
      <c r="C141" s="203" t="s">
        <v>1953</v>
      </c>
      <c r="D141" s="198" t="s">
        <v>737</v>
      </c>
      <c r="E141" s="321" t="s">
        <v>737</v>
      </c>
    </row>
    <row r="142" spans="1:6" x14ac:dyDescent="0.25">
      <c r="A142" s="203" t="s">
        <v>1961</v>
      </c>
      <c r="B142" s="203" t="s">
        <v>1953</v>
      </c>
      <c r="C142" s="203" t="s">
        <v>1953</v>
      </c>
      <c r="D142" s="198" t="s">
        <v>737</v>
      </c>
      <c r="E142" s="321" t="s">
        <v>737</v>
      </c>
    </row>
    <row r="143" spans="1:6" x14ac:dyDescent="0.25">
      <c r="A143" s="203" t="s">
        <v>1952</v>
      </c>
      <c r="B143" s="203" t="s">
        <v>1953</v>
      </c>
      <c r="C143" s="203" t="s">
        <v>1953</v>
      </c>
      <c r="D143" s="198" t="s">
        <v>737</v>
      </c>
      <c r="E143" s="321" t="s">
        <v>737</v>
      </c>
    </row>
    <row r="144" spans="1:6" ht="171" x14ac:dyDescent="0.25">
      <c r="A144" s="203" t="s">
        <v>2281</v>
      </c>
      <c r="B144" s="203" t="s">
        <v>1953</v>
      </c>
      <c r="C144" s="203" t="s">
        <v>1953</v>
      </c>
      <c r="D144" s="202" t="s">
        <v>3135</v>
      </c>
      <c r="E144" s="322" t="s">
        <v>3136</v>
      </c>
      <c r="F144" s="307"/>
    </row>
    <row r="145" spans="1:6" x14ac:dyDescent="0.25">
      <c r="A145" s="203" t="s">
        <v>3117</v>
      </c>
      <c r="B145" s="203" t="s">
        <v>1953</v>
      </c>
      <c r="C145" s="203" t="s">
        <v>1953</v>
      </c>
      <c r="D145" s="198" t="s">
        <v>737</v>
      </c>
      <c r="E145" s="321" t="s">
        <v>737</v>
      </c>
      <c r="F145" s="307"/>
    </row>
    <row r="146" spans="1:6" x14ac:dyDescent="0.25">
      <c r="A146" s="203" t="s">
        <v>3118</v>
      </c>
      <c r="B146" s="203" t="s">
        <v>1953</v>
      </c>
      <c r="C146" s="203" t="s">
        <v>1953</v>
      </c>
      <c r="D146" s="198" t="s">
        <v>737</v>
      </c>
      <c r="E146" s="321" t="s">
        <v>737</v>
      </c>
      <c r="F146" s="307"/>
    </row>
    <row r="147" spans="1:6" x14ac:dyDescent="0.25">
      <c r="A147" s="273" t="s">
        <v>2291</v>
      </c>
      <c r="B147" s="203" t="s">
        <v>1953</v>
      </c>
      <c r="C147" s="202" t="s">
        <v>1953</v>
      </c>
      <c r="D147" s="198" t="s">
        <v>737</v>
      </c>
      <c r="E147" s="321" t="s">
        <v>737</v>
      </c>
    </row>
    <row r="148" spans="1:6" ht="15.75" thickBot="1" x14ac:dyDescent="0.3">
      <c r="A148" s="326" t="s">
        <v>2293</v>
      </c>
      <c r="B148" s="325" t="s">
        <v>1953</v>
      </c>
      <c r="C148" s="327" t="s">
        <v>1953</v>
      </c>
      <c r="D148" s="206" t="s">
        <v>737</v>
      </c>
      <c r="E148" s="347" t="s">
        <v>737</v>
      </c>
    </row>
  </sheetData>
  <autoFilter ref="A8:E148" xr:uid="{92DD9D2E-8190-46B4-9FCA-355C8A5F9BB3}"/>
  <mergeCells count="12">
    <mergeCell ref="A9:E9"/>
    <mergeCell ref="A30:E30"/>
    <mergeCell ref="A111:E111"/>
    <mergeCell ref="A130:E130"/>
    <mergeCell ref="A140:E140"/>
    <mergeCell ref="A7:C7"/>
    <mergeCell ref="D7:E7"/>
    <mergeCell ref="A2:E2"/>
    <mergeCell ref="A3:E3"/>
    <mergeCell ref="A4:E4"/>
    <mergeCell ref="A5:E5"/>
    <mergeCell ref="A6:E6"/>
  </mergeCells>
  <pageMargins left="0.7" right="0.7" top="0.75" bottom="0.75" header="0.3" footer="0.3"/>
  <pageSetup scale="34" orientation="portrait" r:id="rId1"/>
  <headerFooter>
    <oddHeader>&amp;C&amp;A</oddHeader>
    <oddFooter>&amp;L© 2021 The MITRE Corporation – all rights reserved.
Federal Government – unlimited usage rights.&amp;CVersion: &amp;F&amp;RPage &amp;P of &amp;N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DFBE2-5D74-4E37-A07D-35CCEEA97A01}">
  <sheetPr codeName="Sheet15">
    <tabColor rgb="FF043253"/>
  </sheetPr>
  <dimension ref="A1:D41"/>
  <sheetViews>
    <sheetView showGridLines="0" zoomScale="80" zoomScaleNormal="80" zoomScalePageLayoutView="60" workbookViewId="0">
      <pane ySplit="8" topLeftCell="A9" activePane="bottomLeft" state="frozen"/>
      <selection activeCell="A2" sqref="A2:M2"/>
      <selection pane="bottomLeft" activeCell="A2" sqref="A2"/>
    </sheetView>
  </sheetViews>
  <sheetFormatPr defaultColWidth="9.42578125" defaultRowHeight="15" x14ac:dyDescent="0.25"/>
  <cols>
    <col min="1" max="1" width="58.5703125" style="31" customWidth="1"/>
    <col min="2" max="2" width="46" style="31" customWidth="1"/>
    <col min="3" max="3" width="32.7109375" style="31" customWidth="1"/>
    <col min="4" max="4" width="33.5703125" style="31" customWidth="1"/>
    <col min="5" max="16384" width="9.42578125" style="31"/>
  </cols>
  <sheetData>
    <row r="1" spans="1:4" s="10" customFormat="1" ht="109.9" customHeight="1" x14ac:dyDescent="0.25">
      <c r="A1" s="32"/>
      <c r="B1" s="2"/>
      <c r="C1" s="68"/>
      <c r="D1" s="68"/>
    </row>
    <row r="2" spans="1:4" s="69" customFormat="1" ht="19.899999999999999" customHeight="1" x14ac:dyDescent="0.25">
      <c r="A2" s="353" t="s">
        <v>187</v>
      </c>
      <c r="B2" s="68"/>
      <c r="C2" s="68"/>
      <c r="D2" s="68"/>
    </row>
    <row r="3" spans="1:4" s="69" customFormat="1" ht="19.899999999999999" customHeight="1" x14ac:dyDescent="0.25">
      <c r="A3" s="353" t="str">
        <f>Cover!A4</f>
        <v>Release FY2026M</v>
      </c>
      <c r="B3" s="68"/>
      <c r="C3" s="68"/>
      <c r="D3" s="68"/>
    </row>
    <row r="4" spans="1:4" s="69" customFormat="1" ht="20.65" customHeight="1" x14ac:dyDescent="0.25">
      <c r="A4" s="493" t="s">
        <v>3137</v>
      </c>
      <c r="B4" s="493"/>
      <c r="C4" s="493"/>
      <c r="D4" s="493"/>
    </row>
    <row r="5" spans="1:4" s="69" customFormat="1" ht="20.65" customHeight="1" x14ac:dyDescent="0.25">
      <c r="A5" s="512" t="s">
        <v>3138</v>
      </c>
      <c r="B5" s="512"/>
      <c r="C5" s="512"/>
      <c r="D5" s="512"/>
    </row>
    <row r="6" spans="1:4" ht="12.6" customHeight="1" thickBot="1" x14ac:dyDescent="0.3">
      <c r="A6" s="495"/>
      <c r="B6" s="495"/>
      <c r="C6" s="495"/>
      <c r="D6" s="495"/>
    </row>
    <row r="7" spans="1:4" ht="25.5" customHeight="1" x14ac:dyDescent="0.25">
      <c r="A7" s="522" t="s">
        <v>3139</v>
      </c>
      <c r="B7" s="523"/>
      <c r="C7" s="520" t="s">
        <v>729</v>
      </c>
      <c r="D7" s="521"/>
    </row>
    <row r="8" spans="1:4" ht="42" customHeight="1" x14ac:dyDescent="0.25">
      <c r="A8" s="275" t="s">
        <v>3140</v>
      </c>
      <c r="B8" s="276" t="s">
        <v>3141</v>
      </c>
      <c r="C8" s="269" t="s">
        <v>732</v>
      </c>
      <c r="D8" s="269" t="s">
        <v>3142</v>
      </c>
    </row>
    <row r="9" spans="1:4" ht="39.6" customHeight="1" x14ac:dyDescent="0.25">
      <c r="A9" s="201" t="s">
        <v>3143</v>
      </c>
      <c r="B9" s="202" t="s">
        <v>3144</v>
      </c>
      <c r="C9" s="199" t="s">
        <v>3145</v>
      </c>
      <c r="D9" s="204" t="s">
        <v>3146</v>
      </c>
    </row>
    <row r="10" spans="1:4" ht="76.900000000000006" customHeight="1" x14ac:dyDescent="0.25">
      <c r="A10" s="197" t="s">
        <v>3147</v>
      </c>
      <c r="B10" s="198" t="s">
        <v>3148</v>
      </c>
      <c r="C10" s="199" t="s">
        <v>3145</v>
      </c>
      <c r="D10" s="200" t="s">
        <v>3149</v>
      </c>
    </row>
    <row r="11" spans="1:4" ht="42.75" x14ac:dyDescent="0.25">
      <c r="A11" s="201" t="s">
        <v>3150</v>
      </c>
      <c r="B11" s="198" t="s">
        <v>3151</v>
      </c>
      <c r="C11" s="199" t="s">
        <v>1495</v>
      </c>
      <c r="D11" s="204" t="s">
        <v>748</v>
      </c>
    </row>
    <row r="12" spans="1:4" ht="58.15" customHeight="1" x14ac:dyDescent="0.25">
      <c r="A12" s="197" t="s">
        <v>3152</v>
      </c>
      <c r="B12" s="198" t="s">
        <v>3153</v>
      </c>
      <c r="C12" s="199" t="s">
        <v>1498</v>
      </c>
      <c r="D12" s="200" t="s">
        <v>748</v>
      </c>
    </row>
    <row r="13" spans="1:4" ht="94.5" customHeight="1" x14ac:dyDescent="0.25">
      <c r="A13" s="201" t="s">
        <v>3154</v>
      </c>
      <c r="B13" s="198" t="s">
        <v>3155</v>
      </c>
      <c r="C13" s="199" t="s">
        <v>1501</v>
      </c>
      <c r="D13" s="204" t="s">
        <v>748</v>
      </c>
    </row>
    <row r="14" spans="1:4" ht="96" customHeight="1" x14ac:dyDescent="0.25">
      <c r="A14" s="197" t="s">
        <v>3156</v>
      </c>
      <c r="B14" s="198" t="s">
        <v>3157</v>
      </c>
      <c r="C14" s="199" t="s">
        <v>1504</v>
      </c>
      <c r="D14" s="200" t="s">
        <v>748</v>
      </c>
    </row>
    <row r="15" spans="1:4" ht="77.650000000000006" customHeight="1" x14ac:dyDescent="0.25">
      <c r="A15" s="201" t="s">
        <v>3158</v>
      </c>
      <c r="B15" s="198" t="s">
        <v>3159</v>
      </c>
      <c r="C15" s="199" t="s">
        <v>1507</v>
      </c>
      <c r="D15" s="204" t="s">
        <v>748</v>
      </c>
    </row>
    <row r="16" spans="1:4" ht="42.75" x14ac:dyDescent="0.25">
      <c r="A16" s="197" t="s">
        <v>3160</v>
      </c>
      <c r="B16" s="198" t="s">
        <v>3161</v>
      </c>
      <c r="C16" s="199" t="s">
        <v>1510</v>
      </c>
      <c r="D16" s="200" t="s">
        <v>748</v>
      </c>
    </row>
    <row r="17" spans="1:4" ht="85.5" x14ac:dyDescent="0.25">
      <c r="A17" s="201" t="s">
        <v>3162</v>
      </c>
      <c r="B17" s="198" t="s">
        <v>3163</v>
      </c>
      <c r="C17" s="199" t="s">
        <v>1513</v>
      </c>
      <c r="D17" s="204" t="s">
        <v>748</v>
      </c>
    </row>
    <row r="18" spans="1:4" ht="34.9" customHeight="1" x14ac:dyDescent="0.25">
      <c r="A18" s="197" t="s">
        <v>3164</v>
      </c>
      <c r="B18" s="198" t="s">
        <v>3165</v>
      </c>
      <c r="C18" s="199" t="s">
        <v>3166</v>
      </c>
      <c r="D18" s="200" t="s">
        <v>748</v>
      </c>
    </row>
    <row r="19" spans="1:4" ht="49.15" customHeight="1" x14ac:dyDescent="0.25">
      <c r="A19" s="201" t="s">
        <v>3167</v>
      </c>
      <c r="B19" s="198" t="s">
        <v>3168</v>
      </c>
      <c r="C19" s="199" t="s">
        <v>3169</v>
      </c>
      <c r="D19" s="204" t="s">
        <v>748</v>
      </c>
    </row>
    <row r="20" spans="1:4" ht="42.75" x14ac:dyDescent="0.25">
      <c r="A20" s="197" t="s">
        <v>3170</v>
      </c>
      <c r="B20" s="198" t="s">
        <v>3171</v>
      </c>
      <c r="C20" s="199" t="s">
        <v>3172</v>
      </c>
      <c r="D20" s="200" t="s">
        <v>748</v>
      </c>
    </row>
    <row r="21" spans="1:4" ht="52.5" customHeight="1" x14ac:dyDescent="0.25">
      <c r="A21" s="201" t="s">
        <v>3173</v>
      </c>
      <c r="B21" s="198" t="s">
        <v>3174</v>
      </c>
      <c r="C21" s="199" t="s">
        <v>3175</v>
      </c>
      <c r="D21" s="204" t="s">
        <v>748</v>
      </c>
    </row>
    <row r="22" spans="1:4" ht="113.65" customHeight="1" x14ac:dyDescent="0.25">
      <c r="A22" s="197" t="s">
        <v>3176</v>
      </c>
      <c r="B22" s="198" t="s">
        <v>3177</v>
      </c>
      <c r="C22" s="199" t="s">
        <v>3178</v>
      </c>
      <c r="D22" s="200" t="s">
        <v>3179</v>
      </c>
    </row>
    <row r="23" spans="1:4" ht="58.15" customHeight="1" x14ac:dyDescent="0.25">
      <c r="A23" s="201" t="s">
        <v>3180</v>
      </c>
      <c r="B23" s="198" t="s">
        <v>3181</v>
      </c>
      <c r="C23" s="199" t="s">
        <v>2636</v>
      </c>
      <c r="D23" s="204" t="s">
        <v>748</v>
      </c>
    </row>
    <row r="24" spans="1:4" ht="87.4" customHeight="1" x14ac:dyDescent="0.25">
      <c r="A24" s="197" t="s">
        <v>3182</v>
      </c>
      <c r="B24" s="198" t="s">
        <v>3183</v>
      </c>
      <c r="C24" s="199" t="s">
        <v>3184</v>
      </c>
      <c r="D24" s="200" t="s">
        <v>748</v>
      </c>
    </row>
    <row r="25" spans="1:4" ht="139.15" customHeight="1" x14ac:dyDescent="0.25">
      <c r="A25" s="201" t="s">
        <v>3185</v>
      </c>
      <c r="B25" s="198" t="s">
        <v>3186</v>
      </c>
      <c r="C25" s="199" t="s">
        <v>3187</v>
      </c>
      <c r="D25" s="204" t="s">
        <v>748</v>
      </c>
    </row>
    <row r="26" spans="1:4" ht="114" customHeight="1" x14ac:dyDescent="0.25">
      <c r="A26" s="197" t="s">
        <v>3188</v>
      </c>
      <c r="B26" s="198" t="s">
        <v>3189</v>
      </c>
      <c r="C26" s="199" t="s">
        <v>3190</v>
      </c>
      <c r="D26" s="200" t="s">
        <v>748</v>
      </c>
    </row>
    <row r="27" spans="1:4" ht="130.9" customHeight="1" x14ac:dyDescent="0.25">
      <c r="A27" s="201" t="s">
        <v>3191</v>
      </c>
      <c r="B27" s="198" t="s">
        <v>3192</v>
      </c>
      <c r="C27" s="199" t="s">
        <v>3193</v>
      </c>
      <c r="D27" s="204" t="s">
        <v>748</v>
      </c>
    </row>
    <row r="28" spans="1:4" ht="88.15" customHeight="1" x14ac:dyDescent="0.25">
      <c r="A28" s="197" t="s">
        <v>3194</v>
      </c>
      <c r="B28" s="198" t="s">
        <v>3195</v>
      </c>
      <c r="C28" s="199" t="s">
        <v>3196</v>
      </c>
      <c r="D28" s="200" t="s">
        <v>748</v>
      </c>
    </row>
    <row r="29" spans="1:4" ht="84.4" customHeight="1" x14ac:dyDescent="0.25">
      <c r="A29" s="201" t="s">
        <v>3197</v>
      </c>
      <c r="B29" s="198" t="s">
        <v>3198</v>
      </c>
      <c r="C29" s="199" t="s">
        <v>3199</v>
      </c>
      <c r="D29" s="204" t="s">
        <v>748</v>
      </c>
    </row>
    <row r="30" spans="1:4" ht="78.400000000000006" customHeight="1" x14ac:dyDescent="0.25">
      <c r="A30" s="197" t="s">
        <v>3200</v>
      </c>
      <c r="B30" s="198" t="s">
        <v>3201</v>
      </c>
      <c r="C30" s="199" t="s">
        <v>3202</v>
      </c>
      <c r="D30" s="200" t="s">
        <v>748</v>
      </c>
    </row>
    <row r="31" spans="1:4" ht="76.900000000000006" customHeight="1" x14ac:dyDescent="0.25">
      <c r="A31" s="201" t="s">
        <v>3203</v>
      </c>
      <c r="B31" s="198" t="s">
        <v>3204</v>
      </c>
      <c r="C31" s="199" t="s">
        <v>3205</v>
      </c>
      <c r="D31" s="204" t="s">
        <v>748</v>
      </c>
    </row>
    <row r="32" spans="1:4" ht="190.5" customHeight="1" x14ac:dyDescent="0.25">
      <c r="A32" s="197" t="s">
        <v>3206</v>
      </c>
      <c r="B32" s="198" t="s">
        <v>3207</v>
      </c>
      <c r="C32" s="199" t="s">
        <v>3208</v>
      </c>
      <c r="D32" s="200" t="s">
        <v>748</v>
      </c>
    </row>
    <row r="33" spans="1:4" ht="46.9" customHeight="1" x14ac:dyDescent="0.25">
      <c r="A33" s="201" t="s">
        <v>3209</v>
      </c>
      <c r="B33" s="198" t="s">
        <v>3210</v>
      </c>
      <c r="C33" s="199" t="s">
        <v>3211</v>
      </c>
      <c r="D33" s="204" t="s">
        <v>748</v>
      </c>
    </row>
    <row r="34" spans="1:4" ht="66" customHeight="1" x14ac:dyDescent="0.25">
      <c r="A34" s="197" t="s">
        <v>3212</v>
      </c>
      <c r="B34" s="198" t="s">
        <v>3213</v>
      </c>
      <c r="C34" s="199" t="s">
        <v>3214</v>
      </c>
      <c r="D34" s="200" t="s">
        <v>748</v>
      </c>
    </row>
    <row r="35" spans="1:4" ht="79.900000000000006" customHeight="1" x14ac:dyDescent="0.25">
      <c r="A35" s="201" t="s">
        <v>3215</v>
      </c>
      <c r="B35" s="198" t="s">
        <v>3216</v>
      </c>
      <c r="C35" s="199" t="s">
        <v>3217</v>
      </c>
      <c r="D35" s="204" t="s">
        <v>748</v>
      </c>
    </row>
    <row r="36" spans="1:4" ht="56.65" customHeight="1" x14ac:dyDescent="0.25">
      <c r="A36" s="197" t="s">
        <v>3218</v>
      </c>
      <c r="B36" s="198" t="s">
        <v>3219</v>
      </c>
      <c r="C36" s="199" t="s">
        <v>3220</v>
      </c>
      <c r="D36" s="200" t="s">
        <v>748</v>
      </c>
    </row>
    <row r="37" spans="1:4" ht="108" customHeight="1" x14ac:dyDescent="0.25">
      <c r="A37" s="201" t="s">
        <v>3221</v>
      </c>
      <c r="B37" s="198" t="s">
        <v>3222</v>
      </c>
      <c r="C37" s="199" t="s">
        <v>1702</v>
      </c>
      <c r="D37" s="204" t="s">
        <v>748</v>
      </c>
    </row>
    <row r="38" spans="1:4" ht="72.400000000000006" customHeight="1" x14ac:dyDescent="0.25">
      <c r="A38" s="197" t="s">
        <v>3223</v>
      </c>
      <c r="B38" s="198" t="s">
        <v>3224</v>
      </c>
      <c r="C38" s="199" t="s">
        <v>3225</v>
      </c>
      <c r="D38" s="200" t="s">
        <v>748</v>
      </c>
    </row>
    <row r="39" spans="1:4" ht="198.6" customHeight="1" x14ac:dyDescent="0.25">
      <c r="A39" s="201" t="s">
        <v>3226</v>
      </c>
      <c r="B39" s="198" t="s">
        <v>3227</v>
      </c>
      <c r="C39" s="199" t="s">
        <v>1697</v>
      </c>
      <c r="D39" s="204" t="s">
        <v>748</v>
      </c>
    </row>
    <row r="40" spans="1:4" ht="69.400000000000006" customHeight="1" x14ac:dyDescent="0.25">
      <c r="A40" s="201" t="s">
        <v>3228</v>
      </c>
      <c r="B40" s="198" t="s">
        <v>3229</v>
      </c>
      <c r="C40" s="199" t="s">
        <v>3230</v>
      </c>
      <c r="D40" s="204" t="s">
        <v>748</v>
      </c>
    </row>
    <row r="41" spans="1:4" ht="67.5" customHeight="1" thickBot="1" x14ac:dyDescent="0.3">
      <c r="A41" s="343" t="s">
        <v>3231</v>
      </c>
      <c r="B41" s="206" t="s">
        <v>3232</v>
      </c>
      <c r="C41" s="207" t="s">
        <v>1691</v>
      </c>
      <c r="D41" s="330" t="s">
        <v>1692</v>
      </c>
    </row>
  </sheetData>
  <autoFilter ref="A8:D41" xr:uid="{92DD9D2E-8190-46B4-9FCA-355C8A5F9BB3}"/>
  <mergeCells count="5">
    <mergeCell ref="C7:D7"/>
    <mergeCell ref="A7:B7"/>
    <mergeCell ref="A4:D4"/>
    <mergeCell ref="A6:D6"/>
    <mergeCell ref="A5:D5"/>
  </mergeCells>
  <pageMargins left="0.7" right="0.7" top="0.75" bottom="0.75" header="0.3" footer="0.3"/>
  <pageSetup scale="34" orientation="portrait" r:id="rId1"/>
  <headerFooter>
    <oddHeader>&amp;C&amp;A</oddHeader>
    <oddFooter>&amp;L© 2021 The MITRE Corporation – all rights reserved.
Federal Government – unlimited usage rights.&amp;CVersion: &amp;F&amp;RPage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287B6-2DED-4BC4-93D5-6EC5B52B87AD}">
  <sheetPr codeName="Sheet3">
    <tabColor rgb="FF043253"/>
  </sheetPr>
  <dimension ref="A1:D24"/>
  <sheetViews>
    <sheetView showGridLines="0" zoomScale="80" zoomScaleNormal="80" workbookViewId="0">
      <pane ySplit="8" topLeftCell="A9" activePane="bottomLeft" state="frozen"/>
      <selection activeCell="A2" sqref="A2:M2"/>
      <selection pane="bottomLeft" activeCell="A2" sqref="A2"/>
    </sheetView>
  </sheetViews>
  <sheetFormatPr defaultRowHeight="15" x14ac:dyDescent="0.25"/>
  <cols>
    <col min="1" max="1" width="32.28515625" customWidth="1"/>
    <col min="2" max="2" width="59.28515625" customWidth="1"/>
    <col min="3" max="3" width="50.7109375" customWidth="1"/>
    <col min="4" max="4" width="55.7109375" customWidth="1"/>
  </cols>
  <sheetData>
    <row r="1" spans="1:4" ht="109.9" customHeight="1" x14ac:dyDescent="0.25">
      <c r="A1" s="154"/>
      <c r="B1" s="154"/>
      <c r="C1" s="154"/>
      <c r="D1" s="119"/>
    </row>
    <row r="2" spans="1:4" s="164" customFormat="1" ht="19.899999999999999" customHeight="1" x14ac:dyDescent="0.25">
      <c r="A2" s="222" t="s">
        <v>1</v>
      </c>
      <c r="B2" s="165"/>
      <c r="C2" s="154"/>
      <c r="D2" s="119"/>
    </row>
    <row r="3" spans="1:4" s="164" customFormat="1" ht="19.899999999999999" customHeight="1" x14ac:dyDescent="0.25">
      <c r="A3" s="223" t="str">
        <f>+Overview!$A$3</f>
        <v>Release FY2026M</v>
      </c>
      <c r="B3" s="167"/>
      <c r="C3" s="154"/>
      <c r="D3" s="119"/>
    </row>
    <row r="4" spans="1:4" s="164" customFormat="1" ht="10.15" customHeight="1" x14ac:dyDescent="0.2">
      <c r="A4" s="166"/>
      <c r="B4" s="166"/>
      <c r="C4" s="154"/>
      <c r="D4" s="119"/>
    </row>
    <row r="5" spans="1:4" ht="24" customHeight="1" x14ac:dyDescent="0.25">
      <c r="A5" s="390" t="s">
        <v>2</v>
      </c>
      <c r="B5" s="391"/>
      <c r="C5" s="392"/>
      <c r="D5" s="393"/>
    </row>
    <row r="6" spans="1:4" ht="19.899999999999999" customHeight="1" x14ac:dyDescent="0.25">
      <c r="A6" s="394" t="s">
        <v>3</v>
      </c>
      <c r="B6" s="395"/>
      <c r="C6" s="396"/>
      <c r="D6" s="397"/>
    </row>
    <row r="7" spans="1:4" ht="20.45" customHeight="1" x14ac:dyDescent="0.25">
      <c r="A7" s="394" t="s">
        <v>4</v>
      </c>
      <c r="B7" s="395"/>
      <c r="C7" s="396"/>
      <c r="D7" s="397"/>
    </row>
    <row r="8" spans="1:4" ht="24" customHeight="1" x14ac:dyDescent="0.25">
      <c r="A8" s="227" t="s">
        <v>5</v>
      </c>
      <c r="B8" s="228" t="s">
        <v>6</v>
      </c>
      <c r="C8" s="229" t="s">
        <v>7</v>
      </c>
      <c r="D8" s="230" t="s">
        <v>8</v>
      </c>
    </row>
    <row r="9" spans="1:4" ht="42.75" x14ac:dyDescent="0.25">
      <c r="A9" s="285" t="s">
        <v>9</v>
      </c>
      <c r="B9" s="190" t="s">
        <v>10</v>
      </c>
      <c r="C9" s="190" t="s">
        <v>11</v>
      </c>
      <c r="D9" s="190" t="s">
        <v>12</v>
      </c>
    </row>
    <row r="10" spans="1:4" ht="128.25" x14ac:dyDescent="0.25">
      <c r="A10" s="312" t="s">
        <v>9</v>
      </c>
      <c r="B10" s="313" t="s">
        <v>13</v>
      </c>
      <c r="C10" s="313" t="s">
        <v>11</v>
      </c>
      <c r="D10" s="313" t="s">
        <v>14</v>
      </c>
    </row>
    <row r="11" spans="1:4" ht="143.65" customHeight="1" x14ac:dyDescent="0.25">
      <c r="A11" s="285" t="s">
        <v>15</v>
      </c>
      <c r="B11" s="190" t="s">
        <v>16</v>
      </c>
      <c r="C11" s="190" t="s">
        <v>17</v>
      </c>
      <c r="D11" s="190" t="s">
        <v>18</v>
      </c>
    </row>
    <row r="12" spans="1:4" ht="85.5" x14ac:dyDescent="0.25">
      <c r="A12" s="312" t="s">
        <v>15</v>
      </c>
      <c r="B12" s="313" t="s">
        <v>19</v>
      </c>
      <c r="C12" s="313" t="s">
        <v>20</v>
      </c>
      <c r="D12" s="313" t="s">
        <v>14</v>
      </c>
    </row>
    <row r="13" spans="1:4" ht="42.75" x14ac:dyDescent="0.25">
      <c r="A13" s="285" t="s">
        <v>21</v>
      </c>
      <c r="B13" s="190" t="s">
        <v>22</v>
      </c>
      <c r="C13" s="190" t="s">
        <v>20</v>
      </c>
      <c r="D13" s="190" t="s">
        <v>23</v>
      </c>
    </row>
    <row r="14" spans="1:4" ht="42.75" x14ac:dyDescent="0.25">
      <c r="A14" s="285" t="s">
        <v>21</v>
      </c>
      <c r="B14" s="190" t="s">
        <v>24</v>
      </c>
      <c r="C14" s="190" t="s">
        <v>20</v>
      </c>
      <c r="D14" s="190" t="s">
        <v>25</v>
      </c>
    </row>
    <row r="15" spans="1:4" ht="28.5" x14ac:dyDescent="0.25">
      <c r="A15" s="285" t="s">
        <v>26</v>
      </c>
      <c r="B15" s="190" t="s">
        <v>27</v>
      </c>
      <c r="C15" s="190" t="s">
        <v>28</v>
      </c>
      <c r="D15" s="190" t="s">
        <v>18</v>
      </c>
    </row>
    <row r="16" spans="1:4" ht="28.5" x14ac:dyDescent="0.25">
      <c r="A16" s="285" t="s">
        <v>26</v>
      </c>
      <c r="B16" s="377" t="s">
        <v>29</v>
      </c>
      <c r="C16" s="190" t="s">
        <v>30</v>
      </c>
      <c r="D16" s="190" t="s">
        <v>31</v>
      </c>
    </row>
    <row r="17" spans="1:4" ht="42.75" x14ac:dyDescent="0.25">
      <c r="A17" s="285" t="s">
        <v>32</v>
      </c>
      <c r="B17" s="377" t="s">
        <v>33</v>
      </c>
      <c r="C17" s="190" t="s">
        <v>28</v>
      </c>
      <c r="D17" s="190" t="s">
        <v>34</v>
      </c>
    </row>
    <row r="18" spans="1:4" ht="71.25" x14ac:dyDescent="0.25">
      <c r="A18" s="285" t="s">
        <v>32</v>
      </c>
      <c r="B18" s="377" t="s">
        <v>35</v>
      </c>
      <c r="C18" s="190" t="s">
        <v>36</v>
      </c>
      <c r="D18" s="190" t="s">
        <v>37</v>
      </c>
    </row>
    <row r="19" spans="1:4" ht="42.75" x14ac:dyDescent="0.25">
      <c r="A19" s="312" t="s">
        <v>26</v>
      </c>
      <c r="B19" s="313" t="s">
        <v>38</v>
      </c>
      <c r="C19" s="313" t="s">
        <v>39</v>
      </c>
      <c r="D19" s="313" t="s">
        <v>14</v>
      </c>
    </row>
    <row r="20" spans="1:4" ht="85.5" x14ac:dyDescent="0.25">
      <c r="A20" s="285" t="s">
        <v>40</v>
      </c>
      <c r="B20" s="190" t="s">
        <v>41</v>
      </c>
      <c r="C20" s="190" t="s">
        <v>42</v>
      </c>
      <c r="D20" s="190" t="s">
        <v>18</v>
      </c>
    </row>
    <row r="21" spans="1:4" ht="85.5" x14ac:dyDescent="0.25">
      <c r="A21" s="285" t="s">
        <v>43</v>
      </c>
      <c r="B21" s="190" t="s">
        <v>44</v>
      </c>
      <c r="C21" s="190" t="s">
        <v>42</v>
      </c>
      <c r="D21" s="190" t="s">
        <v>18</v>
      </c>
    </row>
    <row r="22" spans="1:4" ht="57" x14ac:dyDescent="0.25">
      <c r="A22" s="320" t="s">
        <v>45</v>
      </c>
      <c r="B22" s="199" t="s">
        <v>46</v>
      </c>
      <c r="C22" s="190" t="s">
        <v>47</v>
      </c>
      <c r="D22" s="190" t="s">
        <v>18</v>
      </c>
    </row>
    <row r="23" spans="1:4" ht="99.75" x14ac:dyDescent="0.25">
      <c r="A23" s="285" t="s">
        <v>48</v>
      </c>
      <c r="B23" s="190" t="s">
        <v>49</v>
      </c>
      <c r="C23" s="190" t="s">
        <v>42</v>
      </c>
      <c r="D23" s="190" t="s">
        <v>14</v>
      </c>
    </row>
    <row r="24" spans="1:4" ht="99.75" x14ac:dyDescent="0.25">
      <c r="A24" s="285" t="s">
        <v>50</v>
      </c>
      <c r="B24" s="190" t="s">
        <v>51</v>
      </c>
      <c r="C24" s="190" t="s">
        <v>42</v>
      </c>
      <c r="D24" s="190" t="s">
        <v>14</v>
      </c>
    </row>
  </sheetData>
  <mergeCells count="3">
    <mergeCell ref="A5:D5"/>
    <mergeCell ref="A6:D6"/>
    <mergeCell ref="A7:D7"/>
  </mergeCell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4318D-DE36-4E94-8781-6E1D34F1AAC2}">
  <sheetPr>
    <tabColor rgb="FF043253"/>
  </sheetPr>
  <dimension ref="A1:G136"/>
  <sheetViews>
    <sheetView showGridLines="0" zoomScale="80" zoomScaleNormal="80" zoomScalePageLayoutView="60" workbookViewId="0">
      <pane ySplit="8" topLeftCell="A9" activePane="bottomLeft" state="frozen"/>
      <selection activeCell="A2" sqref="A2:M2"/>
      <selection pane="bottomLeft" activeCell="A2" sqref="A2:F2"/>
    </sheetView>
  </sheetViews>
  <sheetFormatPr defaultColWidth="9.42578125" defaultRowHeight="15" x14ac:dyDescent="0.25"/>
  <cols>
    <col min="1" max="1" width="9.28515625" style="31" customWidth="1"/>
    <col min="2" max="2" width="25.7109375" style="31" customWidth="1"/>
    <col min="3" max="3" width="32.28515625" style="31" customWidth="1"/>
    <col min="4" max="4" width="46" style="31" customWidth="1"/>
    <col min="5" max="5" width="34.5703125" style="31" customWidth="1"/>
    <col min="6" max="6" width="34.28515625" style="31" customWidth="1"/>
    <col min="7" max="7" width="14.5703125" style="31" customWidth="1"/>
    <col min="8" max="16384" width="9.42578125" style="31"/>
  </cols>
  <sheetData>
    <row r="1" spans="1:6" s="10" customFormat="1" ht="109.9" customHeight="1" x14ac:dyDescent="0.25">
      <c r="A1" s="32"/>
      <c r="B1" s="32"/>
      <c r="C1" s="32"/>
      <c r="D1" s="2"/>
      <c r="E1" s="68"/>
      <c r="F1" s="68"/>
    </row>
    <row r="2" spans="1:6" s="69" customFormat="1" ht="19.899999999999999" customHeight="1" x14ac:dyDescent="0.25">
      <c r="A2" s="427" t="s">
        <v>194</v>
      </c>
      <c r="B2" s="427"/>
      <c r="C2" s="427"/>
      <c r="D2" s="427"/>
      <c r="E2" s="427"/>
      <c r="F2" s="427"/>
    </row>
    <row r="3" spans="1:6" s="69" customFormat="1" ht="19.899999999999999" customHeight="1" x14ac:dyDescent="0.25">
      <c r="A3" s="427" t="str">
        <f>Cover!A4</f>
        <v>Release FY2026M</v>
      </c>
      <c r="B3" s="427"/>
      <c r="C3" s="427"/>
      <c r="D3" s="427"/>
      <c r="E3" s="427"/>
      <c r="F3" s="427"/>
    </row>
    <row r="4" spans="1:6" s="69" customFormat="1" ht="20.65" customHeight="1" x14ac:dyDescent="0.25">
      <c r="A4" s="493" t="s">
        <v>3233</v>
      </c>
      <c r="B4" s="493"/>
      <c r="C4" s="493"/>
      <c r="D4" s="493"/>
      <c r="E4" s="493"/>
      <c r="F4" s="493"/>
    </row>
    <row r="5" spans="1:6" s="69" customFormat="1" ht="32.65" customHeight="1" x14ac:dyDescent="0.25">
      <c r="A5" s="494" t="s">
        <v>3234</v>
      </c>
      <c r="B5" s="494"/>
      <c r="C5" s="494"/>
      <c r="D5" s="494"/>
      <c r="E5" s="494"/>
      <c r="F5" s="494"/>
    </row>
    <row r="6" spans="1:6" ht="19.149999999999999" customHeight="1" thickBot="1" x14ac:dyDescent="0.3">
      <c r="A6" s="495"/>
      <c r="B6" s="495"/>
      <c r="C6" s="495"/>
      <c r="D6" s="495"/>
      <c r="E6" s="495"/>
      <c r="F6" s="495"/>
    </row>
    <row r="7" spans="1:6" ht="25.5" customHeight="1" x14ac:dyDescent="0.25">
      <c r="A7" s="496" t="s">
        <v>3235</v>
      </c>
      <c r="B7" s="497"/>
      <c r="C7" s="497"/>
      <c r="D7" s="498"/>
      <c r="E7" s="499" t="s">
        <v>729</v>
      </c>
      <c r="F7" s="500"/>
    </row>
    <row r="8" spans="1:6" ht="42" customHeight="1" x14ac:dyDescent="0.25">
      <c r="A8" s="279" t="s">
        <v>3236</v>
      </c>
      <c r="B8" s="278" t="s">
        <v>3237</v>
      </c>
      <c r="C8" s="278" t="s">
        <v>3238</v>
      </c>
      <c r="D8" s="280" t="s">
        <v>1001</v>
      </c>
      <c r="E8" s="281" t="s">
        <v>732</v>
      </c>
      <c r="F8" s="282" t="s">
        <v>3239</v>
      </c>
    </row>
    <row r="9" spans="1:6" x14ac:dyDescent="0.25">
      <c r="A9" s="201">
        <v>1</v>
      </c>
      <c r="B9" s="203" t="s">
        <v>3240</v>
      </c>
      <c r="C9" s="273" t="s">
        <v>3241</v>
      </c>
      <c r="D9" s="202" t="s">
        <v>3242</v>
      </c>
      <c r="E9" s="203" t="s">
        <v>737</v>
      </c>
      <c r="F9" s="204" t="s">
        <v>737</v>
      </c>
    </row>
    <row r="10" spans="1:6" ht="28.5" x14ac:dyDescent="0.25">
      <c r="A10" s="197">
        <v>2</v>
      </c>
      <c r="B10" s="199" t="s">
        <v>3241</v>
      </c>
      <c r="C10" s="273" t="s">
        <v>3243</v>
      </c>
      <c r="D10" s="198" t="s">
        <v>3244</v>
      </c>
      <c r="E10" s="203" t="s">
        <v>737</v>
      </c>
      <c r="F10" s="204" t="s">
        <v>737</v>
      </c>
    </row>
    <row r="11" spans="1:6" x14ac:dyDescent="0.25">
      <c r="A11" s="201">
        <v>3</v>
      </c>
      <c r="B11" s="203" t="s">
        <v>3243</v>
      </c>
      <c r="C11" s="273" t="s">
        <v>3245</v>
      </c>
      <c r="D11" s="202" t="s">
        <v>3246</v>
      </c>
      <c r="E11" s="203" t="s">
        <v>737</v>
      </c>
      <c r="F11" s="204" t="s">
        <v>737</v>
      </c>
    </row>
    <row r="12" spans="1:6" ht="28.5" x14ac:dyDescent="0.25">
      <c r="A12" s="197">
        <v>4</v>
      </c>
      <c r="B12" s="199" t="s">
        <v>3247</v>
      </c>
      <c r="C12" s="199" t="s">
        <v>3248</v>
      </c>
      <c r="D12" s="198" t="s">
        <v>3249</v>
      </c>
      <c r="E12" s="199" t="s">
        <v>3250</v>
      </c>
      <c r="F12" s="204" t="s">
        <v>779</v>
      </c>
    </row>
    <row r="13" spans="1:6" ht="171" x14ac:dyDescent="0.25">
      <c r="A13" s="201">
        <v>5</v>
      </c>
      <c r="B13" s="203" t="s">
        <v>3247</v>
      </c>
      <c r="C13" s="199" t="s">
        <v>3251</v>
      </c>
      <c r="D13" s="198" t="s">
        <v>3252</v>
      </c>
      <c r="E13" s="199" t="s">
        <v>3253</v>
      </c>
      <c r="F13" s="204" t="s">
        <v>3254</v>
      </c>
    </row>
    <row r="14" spans="1:6" ht="28.5" x14ac:dyDescent="0.25">
      <c r="A14" s="197">
        <v>6</v>
      </c>
      <c r="B14" s="203" t="s">
        <v>3247</v>
      </c>
      <c r="C14" s="203" t="s">
        <v>3255</v>
      </c>
      <c r="D14" s="202" t="s">
        <v>3256</v>
      </c>
      <c r="E14" s="203" t="s">
        <v>3257</v>
      </c>
      <c r="F14" s="204" t="s">
        <v>779</v>
      </c>
    </row>
    <row r="15" spans="1:6" ht="28.5" x14ac:dyDescent="0.25">
      <c r="A15" s="201">
        <v>7</v>
      </c>
      <c r="B15" s="203" t="s">
        <v>3247</v>
      </c>
      <c r="C15" s="203" t="s">
        <v>3258</v>
      </c>
      <c r="D15" s="202" t="s">
        <v>3259</v>
      </c>
      <c r="E15" s="203" t="s">
        <v>3260</v>
      </c>
      <c r="F15" s="204" t="s">
        <v>779</v>
      </c>
    </row>
    <row r="16" spans="1:6" ht="28.5" x14ac:dyDescent="0.25">
      <c r="A16" s="197">
        <v>8</v>
      </c>
      <c r="B16" s="203" t="s">
        <v>3247</v>
      </c>
      <c r="C16" s="199" t="s">
        <v>3261</v>
      </c>
      <c r="D16" s="198" t="s">
        <v>3262</v>
      </c>
      <c r="E16" s="203" t="s">
        <v>3263</v>
      </c>
      <c r="F16" s="204" t="s">
        <v>779</v>
      </c>
    </row>
    <row r="17" spans="1:6" ht="57" x14ac:dyDescent="0.25">
      <c r="A17" s="201">
        <v>9</v>
      </c>
      <c r="B17" s="203" t="s">
        <v>3247</v>
      </c>
      <c r="C17" s="203" t="s">
        <v>3264</v>
      </c>
      <c r="D17" s="202" t="s">
        <v>3265</v>
      </c>
      <c r="E17" s="203" t="s">
        <v>3266</v>
      </c>
      <c r="F17" s="204" t="s">
        <v>3267</v>
      </c>
    </row>
    <row r="18" spans="1:6" x14ac:dyDescent="0.25">
      <c r="A18" s="197">
        <v>10</v>
      </c>
      <c r="B18" s="203" t="s">
        <v>3247</v>
      </c>
      <c r="C18" s="203" t="s">
        <v>3268</v>
      </c>
      <c r="D18" s="202" t="s">
        <v>3269</v>
      </c>
      <c r="E18" s="203" t="s">
        <v>737</v>
      </c>
      <c r="F18" s="204" t="s">
        <v>737</v>
      </c>
    </row>
    <row r="19" spans="1:6" ht="71.25" x14ac:dyDescent="0.25">
      <c r="A19" s="201">
        <v>11</v>
      </c>
      <c r="B19" s="203" t="s">
        <v>3247</v>
      </c>
      <c r="C19" s="203" t="s">
        <v>3270</v>
      </c>
      <c r="D19" s="202" t="s">
        <v>3271</v>
      </c>
      <c r="E19" s="203" t="s">
        <v>3266</v>
      </c>
      <c r="F19" s="204" t="s">
        <v>3272</v>
      </c>
    </row>
    <row r="20" spans="1:6" x14ac:dyDescent="0.25">
      <c r="A20" s="197">
        <v>12</v>
      </c>
      <c r="B20" s="199" t="s">
        <v>3247</v>
      </c>
      <c r="C20" s="199" t="s">
        <v>3273</v>
      </c>
      <c r="D20" s="198" t="s">
        <v>3274</v>
      </c>
      <c r="E20" s="199" t="s">
        <v>737</v>
      </c>
      <c r="F20" s="204" t="s">
        <v>737</v>
      </c>
    </row>
    <row r="21" spans="1:6" ht="57" x14ac:dyDescent="0.25">
      <c r="A21" s="201">
        <v>13</v>
      </c>
      <c r="B21" s="199" t="s">
        <v>3247</v>
      </c>
      <c r="C21" s="199" t="s">
        <v>3275</v>
      </c>
      <c r="D21" s="198" t="s">
        <v>3276</v>
      </c>
      <c r="E21" s="203" t="s">
        <v>737</v>
      </c>
      <c r="F21" s="204" t="s">
        <v>3277</v>
      </c>
    </row>
    <row r="22" spans="1:6" ht="42.75" x14ac:dyDescent="0.25">
      <c r="A22" s="197">
        <v>14</v>
      </c>
      <c r="B22" s="199" t="s">
        <v>3247</v>
      </c>
      <c r="C22" s="199" t="s">
        <v>3278</v>
      </c>
      <c r="D22" s="198" t="s">
        <v>3279</v>
      </c>
      <c r="E22" s="203" t="s">
        <v>737</v>
      </c>
      <c r="F22" s="204" t="s">
        <v>3277</v>
      </c>
    </row>
    <row r="23" spans="1:6" ht="42.75" x14ac:dyDescent="0.25">
      <c r="A23" s="201">
        <v>15</v>
      </c>
      <c r="B23" s="203" t="s">
        <v>3247</v>
      </c>
      <c r="C23" s="203" t="s">
        <v>3280</v>
      </c>
      <c r="D23" s="202" t="s">
        <v>3281</v>
      </c>
      <c r="E23" s="203" t="s">
        <v>737</v>
      </c>
      <c r="F23" s="204" t="s">
        <v>3277</v>
      </c>
    </row>
    <row r="24" spans="1:6" x14ac:dyDescent="0.25">
      <c r="A24" s="197">
        <v>16</v>
      </c>
      <c r="B24" s="203" t="s">
        <v>3247</v>
      </c>
      <c r="C24" s="199" t="s">
        <v>3282</v>
      </c>
      <c r="D24" s="198" t="s">
        <v>3283</v>
      </c>
      <c r="E24" s="199" t="s">
        <v>737</v>
      </c>
      <c r="F24" s="200" t="s">
        <v>737</v>
      </c>
    </row>
    <row r="25" spans="1:6" ht="28.5" x14ac:dyDescent="0.25">
      <c r="A25" s="201">
        <v>17</v>
      </c>
      <c r="B25" s="203" t="s">
        <v>3247</v>
      </c>
      <c r="C25" s="203" t="s">
        <v>3284</v>
      </c>
      <c r="D25" s="202" t="s">
        <v>3285</v>
      </c>
      <c r="E25" s="203" t="s">
        <v>3286</v>
      </c>
      <c r="F25" s="204" t="s">
        <v>779</v>
      </c>
    </row>
    <row r="26" spans="1:6" x14ac:dyDescent="0.25">
      <c r="A26" s="197">
        <v>18</v>
      </c>
      <c r="B26" s="199" t="s">
        <v>3247</v>
      </c>
      <c r="C26" s="199" t="s">
        <v>3287</v>
      </c>
      <c r="D26" s="198" t="s">
        <v>3288</v>
      </c>
      <c r="E26" s="199" t="s">
        <v>737</v>
      </c>
      <c r="F26" s="200" t="s">
        <v>737</v>
      </c>
    </row>
    <row r="27" spans="1:6" x14ac:dyDescent="0.25">
      <c r="A27" s="201">
        <v>19</v>
      </c>
      <c r="B27" s="203" t="s">
        <v>3247</v>
      </c>
      <c r="C27" s="199" t="s">
        <v>3289</v>
      </c>
      <c r="D27" s="198" t="s">
        <v>3288</v>
      </c>
      <c r="E27" s="199" t="s">
        <v>737</v>
      </c>
      <c r="F27" s="200" t="s">
        <v>737</v>
      </c>
    </row>
    <row r="28" spans="1:6" x14ac:dyDescent="0.25">
      <c r="A28" s="197">
        <v>20</v>
      </c>
      <c r="B28" s="199" t="s">
        <v>3247</v>
      </c>
      <c r="C28" s="199" t="s">
        <v>3290</v>
      </c>
      <c r="D28" s="198" t="s">
        <v>3288</v>
      </c>
      <c r="E28" s="199" t="s">
        <v>737</v>
      </c>
      <c r="F28" s="200" t="s">
        <v>737</v>
      </c>
    </row>
    <row r="29" spans="1:6" x14ac:dyDescent="0.25">
      <c r="A29" s="201">
        <v>21</v>
      </c>
      <c r="B29" s="203" t="s">
        <v>3247</v>
      </c>
      <c r="C29" s="199" t="s">
        <v>3291</v>
      </c>
      <c r="D29" s="198" t="s">
        <v>3288</v>
      </c>
      <c r="E29" s="199" t="s">
        <v>737</v>
      </c>
      <c r="F29" s="200" t="s">
        <v>737</v>
      </c>
    </row>
    <row r="30" spans="1:6" x14ac:dyDescent="0.25">
      <c r="A30" s="197">
        <v>22</v>
      </c>
      <c r="B30" s="199" t="s">
        <v>3247</v>
      </c>
      <c r="C30" s="199" t="s">
        <v>3292</v>
      </c>
      <c r="D30" s="198" t="s">
        <v>3288</v>
      </c>
      <c r="E30" s="199" t="s">
        <v>737</v>
      </c>
      <c r="F30" s="200" t="s">
        <v>737</v>
      </c>
    </row>
    <row r="31" spans="1:6" x14ac:dyDescent="0.25">
      <c r="A31" s="201">
        <v>23</v>
      </c>
      <c r="B31" s="203" t="s">
        <v>3247</v>
      </c>
      <c r="C31" s="199" t="s">
        <v>3293</v>
      </c>
      <c r="D31" s="198" t="s">
        <v>3288</v>
      </c>
      <c r="E31" s="199" t="s">
        <v>737</v>
      </c>
      <c r="F31" s="200" t="s">
        <v>737</v>
      </c>
    </row>
    <row r="32" spans="1:6" ht="28.5" x14ac:dyDescent="0.25">
      <c r="A32" s="201">
        <v>24</v>
      </c>
      <c r="B32" s="203" t="s">
        <v>3247</v>
      </c>
      <c r="C32" s="203" t="s">
        <v>3294</v>
      </c>
      <c r="D32" s="202" t="s">
        <v>3295</v>
      </c>
      <c r="E32" s="203" t="s">
        <v>737</v>
      </c>
      <c r="F32" s="204" t="s">
        <v>737</v>
      </c>
    </row>
    <row r="33" spans="1:7" ht="28.5" x14ac:dyDescent="0.25">
      <c r="A33" s="201">
        <v>25</v>
      </c>
      <c r="B33" s="203" t="s">
        <v>3247</v>
      </c>
      <c r="C33" s="203" t="s">
        <v>3296</v>
      </c>
      <c r="D33" s="202" t="s">
        <v>3297</v>
      </c>
      <c r="E33" s="203" t="s">
        <v>737</v>
      </c>
      <c r="F33" s="204" t="s">
        <v>737</v>
      </c>
    </row>
    <row r="34" spans="1:7" ht="128.25" x14ac:dyDescent="0.25">
      <c r="A34" s="197">
        <v>26</v>
      </c>
      <c r="B34" s="199" t="s">
        <v>3247</v>
      </c>
      <c r="C34" s="199" t="s">
        <v>3298</v>
      </c>
      <c r="D34" s="202" t="s">
        <v>3299</v>
      </c>
      <c r="E34" s="203" t="s">
        <v>3300</v>
      </c>
      <c r="F34" s="204" t="s">
        <v>3301</v>
      </c>
      <c r="G34" s="284"/>
    </row>
    <row r="35" spans="1:7" x14ac:dyDescent="0.25">
      <c r="A35" s="201">
        <v>27</v>
      </c>
      <c r="B35" s="203" t="s">
        <v>3247</v>
      </c>
      <c r="C35" s="203" t="s">
        <v>3302</v>
      </c>
      <c r="D35" s="203" t="s">
        <v>3302</v>
      </c>
      <c r="E35" s="203" t="s">
        <v>737</v>
      </c>
      <c r="F35" s="204" t="s">
        <v>737</v>
      </c>
    </row>
    <row r="36" spans="1:7" x14ac:dyDescent="0.25">
      <c r="A36" s="197">
        <v>28</v>
      </c>
      <c r="B36" s="199" t="s">
        <v>3247</v>
      </c>
      <c r="C36" s="199" t="s">
        <v>3303</v>
      </c>
      <c r="D36" s="199" t="s">
        <v>3303</v>
      </c>
      <c r="E36" s="203" t="s">
        <v>737</v>
      </c>
      <c r="F36" s="204" t="s">
        <v>737</v>
      </c>
    </row>
    <row r="37" spans="1:7" x14ac:dyDescent="0.25">
      <c r="A37" s="201">
        <v>29</v>
      </c>
      <c r="B37" s="203" t="s">
        <v>3247</v>
      </c>
      <c r="C37" s="203" t="s">
        <v>3304</v>
      </c>
      <c r="D37" s="203" t="s">
        <v>3304</v>
      </c>
      <c r="E37" s="203" t="s">
        <v>737</v>
      </c>
      <c r="F37" s="204" t="s">
        <v>737</v>
      </c>
    </row>
    <row r="38" spans="1:7" x14ac:dyDescent="0.25">
      <c r="A38" s="197">
        <v>30</v>
      </c>
      <c r="B38" s="199" t="s">
        <v>3247</v>
      </c>
      <c r="C38" s="199" t="s">
        <v>3305</v>
      </c>
      <c r="D38" s="198" t="s">
        <v>3306</v>
      </c>
      <c r="E38" s="203" t="s">
        <v>737</v>
      </c>
      <c r="F38" s="204" t="s">
        <v>737</v>
      </c>
    </row>
    <row r="39" spans="1:7" ht="28.5" x14ac:dyDescent="0.25">
      <c r="A39" s="201">
        <v>31</v>
      </c>
      <c r="B39" s="203" t="s">
        <v>3247</v>
      </c>
      <c r="C39" s="199" t="s">
        <v>3307</v>
      </c>
      <c r="D39" s="198" t="s">
        <v>3308</v>
      </c>
      <c r="E39" s="203" t="s">
        <v>737</v>
      </c>
      <c r="F39" s="204" t="s">
        <v>737</v>
      </c>
    </row>
    <row r="40" spans="1:7" ht="28.5" x14ac:dyDescent="0.25">
      <c r="A40" s="201">
        <v>32</v>
      </c>
      <c r="B40" s="203" t="s">
        <v>3247</v>
      </c>
      <c r="C40" s="199" t="s">
        <v>3309</v>
      </c>
      <c r="D40" s="198" t="s">
        <v>3310</v>
      </c>
      <c r="E40" s="203" t="s">
        <v>737</v>
      </c>
      <c r="F40" s="204" t="s">
        <v>737</v>
      </c>
    </row>
    <row r="41" spans="1:7" x14ac:dyDescent="0.25">
      <c r="A41" s="201">
        <v>33</v>
      </c>
      <c r="B41" s="203" t="s">
        <v>3247</v>
      </c>
      <c r="C41" s="199" t="s">
        <v>3311</v>
      </c>
      <c r="D41" s="202" t="s">
        <v>3312</v>
      </c>
      <c r="E41" s="203" t="s">
        <v>737</v>
      </c>
      <c r="F41" s="204" t="s">
        <v>737</v>
      </c>
    </row>
    <row r="42" spans="1:7" ht="28.5" x14ac:dyDescent="0.25">
      <c r="A42" s="201">
        <v>34</v>
      </c>
      <c r="B42" s="203" t="s">
        <v>3247</v>
      </c>
      <c r="C42" s="199" t="s">
        <v>3313</v>
      </c>
      <c r="D42" s="202" t="s">
        <v>3314</v>
      </c>
      <c r="E42" s="203" t="s">
        <v>737</v>
      </c>
      <c r="F42" s="204" t="s">
        <v>737</v>
      </c>
    </row>
    <row r="43" spans="1:7" ht="28.5" x14ac:dyDescent="0.25">
      <c r="A43" s="201">
        <v>35</v>
      </c>
      <c r="B43" s="203" t="s">
        <v>3247</v>
      </c>
      <c r="C43" s="199" t="s">
        <v>3315</v>
      </c>
      <c r="D43" s="202" t="s">
        <v>3316</v>
      </c>
      <c r="E43" s="203" t="s">
        <v>1841</v>
      </c>
      <c r="F43" s="204" t="s">
        <v>779</v>
      </c>
    </row>
    <row r="44" spans="1:7" ht="28.5" x14ac:dyDescent="0.25">
      <c r="A44" s="201">
        <v>36</v>
      </c>
      <c r="B44" s="203" t="s">
        <v>3247</v>
      </c>
      <c r="C44" s="199" t="s">
        <v>3317</v>
      </c>
      <c r="D44" s="202" t="s">
        <v>3318</v>
      </c>
      <c r="E44" s="203" t="s">
        <v>737</v>
      </c>
      <c r="F44" s="204" t="s">
        <v>737</v>
      </c>
    </row>
    <row r="45" spans="1:7" ht="28.5" x14ac:dyDescent="0.25">
      <c r="A45" s="201">
        <v>37</v>
      </c>
      <c r="B45" s="203" t="s">
        <v>3247</v>
      </c>
      <c r="C45" s="199" t="s">
        <v>3319</v>
      </c>
      <c r="D45" s="202" t="s">
        <v>3320</v>
      </c>
      <c r="E45" s="203" t="s">
        <v>737</v>
      </c>
      <c r="F45" s="204" t="s">
        <v>737</v>
      </c>
    </row>
    <row r="46" spans="1:7" ht="28.5" x14ac:dyDescent="0.25">
      <c r="A46" s="201">
        <v>38</v>
      </c>
      <c r="B46" s="197" t="s">
        <v>3247</v>
      </c>
      <c r="C46" s="199" t="s">
        <v>3321</v>
      </c>
      <c r="D46" s="202" t="s">
        <v>3322</v>
      </c>
      <c r="E46" s="203" t="s">
        <v>737</v>
      </c>
      <c r="F46" s="204" t="s">
        <v>737</v>
      </c>
    </row>
    <row r="47" spans="1:7" ht="28.5" x14ac:dyDescent="0.25">
      <c r="A47" s="201">
        <v>39</v>
      </c>
      <c r="B47" s="197" t="s">
        <v>3247</v>
      </c>
      <c r="C47" s="199" t="s">
        <v>3323</v>
      </c>
      <c r="D47" s="202" t="s">
        <v>3324</v>
      </c>
      <c r="E47" s="203" t="s">
        <v>737</v>
      </c>
      <c r="F47" s="204" t="s">
        <v>737</v>
      </c>
    </row>
    <row r="48" spans="1:7" x14ac:dyDescent="0.25">
      <c r="A48" s="201">
        <v>40</v>
      </c>
      <c r="B48" s="197" t="s">
        <v>3247</v>
      </c>
      <c r="C48" s="199" t="s">
        <v>3325</v>
      </c>
      <c r="D48" s="202" t="s">
        <v>3326</v>
      </c>
      <c r="E48" s="203" t="s">
        <v>737</v>
      </c>
      <c r="F48" s="204" t="s">
        <v>737</v>
      </c>
    </row>
    <row r="49" spans="1:7" ht="28.5" x14ac:dyDescent="0.25">
      <c r="A49" s="201">
        <v>41</v>
      </c>
      <c r="B49" s="197" t="s">
        <v>3247</v>
      </c>
      <c r="C49" s="199" t="s">
        <v>3327</v>
      </c>
      <c r="D49" s="202" t="s">
        <v>3328</v>
      </c>
      <c r="E49" s="203" t="s">
        <v>737</v>
      </c>
      <c r="F49" s="204" t="s">
        <v>737</v>
      </c>
    </row>
    <row r="50" spans="1:7" ht="42.75" x14ac:dyDescent="0.25">
      <c r="A50" s="201">
        <v>42</v>
      </c>
      <c r="B50" s="197" t="s">
        <v>3247</v>
      </c>
      <c r="C50" s="199" t="s">
        <v>3329</v>
      </c>
      <c r="D50" s="202" t="s">
        <v>3330</v>
      </c>
      <c r="E50" s="203" t="s">
        <v>3331</v>
      </c>
      <c r="F50" s="204" t="s">
        <v>748</v>
      </c>
      <c r="G50" s="284"/>
    </row>
    <row r="51" spans="1:7" x14ac:dyDescent="0.25">
      <c r="A51" s="201">
        <v>43</v>
      </c>
      <c r="B51" s="197" t="s">
        <v>3247</v>
      </c>
      <c r="C51" s="199" t="s">
        <v>3332</v>
      </c>
      <c r="D51" s="202" t="s">
        <v>3333</v>
      </c>
      <c r="E51" s="203" t="s">
        <v>737</v>
      </c>
      <c r="F51" s="204" t="s">
        <v>737</v>
      </c>
    </row>
    <row r="52" spans="1:7" x14ac:dyDescent="0.25">
      <c r="A52" s="201">
        <v>44</v>
      </c>
      <c r="B52" s="197" t="s">
        <v>3247</v>
      </c>
      <c r="C52" s="199" t="s">
        <v>3334</v>
      </c>
      <c r="D52" s="202" t="s">
        <v>3335</v>
      </c>
      <c r="E52" s="203" t="s">
        <v>737</v>
      </c>
      <c r="F52" s="204" t="s">
        <v>737</v>
      </c>
    </row>
    <row r="53" spans="1:7" x14ac:dyDescent="0.25">
      <c r="A53" s="201">
        <v>45</v>
      </c>
      <c r="B53" s="197" t="s">
        <v>3334</v>
      </c>
      <c r="C53" s="199" t="s">
        <v>3336</v>
      </c>
      <c r="D53" s="202" t="s">
        <v>3337</v>
      </c>
      <c r="E53" s="203" t="s">
        <v>737</v>
      </c>
      <c r="F53" s="204" t="s">
        <v>737</v>
      </c>
    </row>
    <row r="54" spans="1:7" ht="71.25" x14ac:dyDescent="0.25">
      <c r="A54" s="201">
        <v>46</v>
      </c>
      <c r="B54" s="197" t="s">
        <v>3334</v>
      </c>
      <c r="C54" s="199" t="s">
        <v>1968</v>
      </c>
      <c r="D54" s="202" t="s">
        <v>3338</v>
      </c>
      <c r="E54" s="203" t="s">
        <v>3339</v>
      </c>
      <c r="F54" s="204" t="s">
        <v>3340</v>
      </c>
    </row>
    <row r="55" spans="1:7" ht="85.5" x14ac:dyDescent="0.25">
      <c r="A55" s="201">
        <v>47</v>
      </c>
      <c r="B55" s="197" t="s">
        <v>3334</v>
      </c>
      <c r="C55" s="199" t="s">
        <v>3341</v>
      </c>
      <c r="D55" s="202" t="s">
        <v>3342</v>
      </c>
      <c r="E55" s="199" t="s">
        <v>3343</v>
      </c>
      <c r="F55" s="204" t="s">
        <v>3344</v>
      </c>
    </row>
    <row r="56" spans="1:7" ht="85.5" x14ac:dyDescent="0.25">
      <c r="A56" s="201">
        <v>48</v>
      </c>
      <c r="B56" s="197" t="s">
        <v>3334</v>
      </c>
      <c r="C56" s="199" t="s">
        <v>3345</v>
      </c>
      <c r="D56" s="202" t="s">
        <v>3346</v>
      </c>
      <c r="E56" s="199" t="s">
        <v>3347</v>
      </c>
      <c r="F56" s="204" t="s">
        <v>3344</v>
      </c>
    </row>
    <row r="57" spans="1:7" ht="85.5" x14ac:dyDescent="0.25">
      <c r="A57" s="201">
        <v>49</v>
      </c>
      <c r="B57" s="197" t="s">
        <v>3334</v>
      </c>
      <c r="C57" s="199" t="s">
        <v>3348</v>
      </c>
      <c r="D57" s="202" t="s">
        <v>3349</v>
      </c>
      <c r="E57" s="199" t="s">
        <v>3350</v>
      </c>
      <c r="F57" s="204" t="s">
        <v>3344</v>
      </c>
    </row>
    <row r="58" spans="1:7" x14ac:dyDescent="0.25">
      <c r="A58" s="201">
        <v>50</v>
      </c>
      <c r="B58" s="197" t="s">
        <v>3334</v>
      </c>
      <c r="C58" s="199" t="s">
        <v>3351</v>
      </c>
      <c r="D58" s="202" t="s">
        <v>3352</v>
      </c>
      <c r="E58" s="199" t="s">
        <v>737</v>
      </c>
      <c r="F58" s="204" t="s">
        <v>737</v>
      </c>
    </row>
    <row r="59" spans="1:7" ht="128.25" x14ac:dyDescent="0.25">
      <c r="A59" s="201">
        <v>51</v>
      </c>
      <c r="B59" s="197" t="s">
        <v>3334</v>
      </c>
      <c r="C59" s="199" t="s">
        <v>3353</v>
      </c>
      <c r="D59" s="202" t="s">
        <v>3354</v>
      </c>
      <c r="E59" s="203" t="s">
        <v>3355</v>
      </c>
      <c r="F59" s="204" t="s">
        <v>3356</v>
      </c>
      <c r="G59" s="283"/>
    </row>
    <row r="60" spans="1:7" ht="128.25" x14ac:dyDescent="0.25">
      <c r="A60" s="201">
        <v>52</v>
      </c>
      <c r="B60" s="197" t="s">
        <v>3334</v>
      </c>
      <c r="C60" s="199" t="s">
        <v>3357</v>
      </c>
      <c r="D60" s="202" t="s">
        <v>3358</v>
      </c>
      <c r="E60" s="203" t="s">
        <v>3359</v>
      </c>
      <c r="F60" s="204" t="s">
        <v>3360</v>
      </c>
      <c r="G60" s="283"/>
    </row>
    <row r="61" spans="1:7" ht="85.5" x14ac:dyDescent="0.25">
      <c r="A61" s="201">
        <v>53</v>
      </c>
      <c r="B61" s="197" t="s">
        <v>3334</v>
      </c>
      <c r="C61" s="199" t="s">
        <v>3361</v>
      </c>
      <c r="D61" s="202" t="s">
        <v>3362</v>
      </c>
      <c r="E61" s="203" t="s">
        <v>3363</v>
      </c>
      <c r="F61" s="204" t="s">
        <v>3344</v>
      </c>
      <c r="G61" s="283"/>
    </row>
    <row r="62" spans="1:7" x14ac:dyDescent="0.25">
      <c r="A62" s="201">
        <v>54</v>
      </c>
      <c r="B62" s="197" t="s">
        <v>3334</v>
      </c>
      <c r="C62" s="199" t="s">
        <v>3364</v>
      </c>
      <c r="D62" s="202" t="s">
        <v>3365</v>
      </c>
      <c r="E62" s="203" t="s">
        <v>737</v>
      </c>
      <c r="F62" s="204" t="s">
        <v>737</v>
      </c>
    </row>
    <row r="63" spans="1:7" x14ac:dyDescent="0.25">
      <c r="A63" s="201">
        <v>55</v>
      </c>
      <c r="B63" s="197" t="s">
        <v>3334</v>
      </c>
      <c r="C63" s="199" t="s">
        <v>3366</v>
      </c>
      <c r="D63" s="202" t="s">
        <v>3367</v>
      </c>
      <c r="E63" s="203" t="s">
        <v>737</v>
      </c>
      <c r="F63" s="204" t="s">
        <v>737</v>
      </c>
    </row>
    <row r="64" spans="1:7" x14ac:dyDescent="0.25">
      <c r="A64" s="201">
        <v>56</v>
      </c>
      <c r="B64" s="197" t="s">
        <v>3334</v>
      </c>
      <c r="C64" s="199" t="s">
        <v>3368</v>
      </c>
      <c r="D64" s="202" t="s">
        <v>3369</v>
      </c>
      <c r="E64" s="203" t="s">
        <v>737</v>
      </c>
      <c r="F64" s="204" t="s">
        <v>737</v>
      </c>
    </row>
    <row r="65" spans="1:6" ht="114" x14ac:dyDescent="0.25">
      <c r="A65" s="201">
        <v>57</v>
      </c>
      <c r="B65" s="197" t="s">
        <v>3334</v>
      </c>
      <c r="C65" s="199" t="s">
        <v>3370</v>
      </c>
      <c r="D65" s="202" t="s">
        <v>3371</v>
      </c>
      <c r="E65" s="203" t="s">
        <v>3372</v>
      </c>
      <c r="F65" s="204" t="s">
        <v>3373</v>
      </c>
    </row>
    <row r="66" spans="1:6" x14ac:dyDescent="0.25">
      <c r="A66" s="201">
        <v>58</v>
      </c>
      <c r="B66" s="197" t="s">
        <v>3247</v>
      </c>
      <c r="C66" s="199" t="s">
        <v>3374</v>
      </c>
      <c r="D66" s="202" t="s">
        <v>3375</v>
      </c>
      <c r="E66" s="203" t="s">
        <v>737</v>
      </c>
      <c r="F66" s="204" t="s">
        <v>737</v>
      </c>
    </row>
    <row r="67" spans="1:6" ht="28.5" x14ac:dyDescent="0.25">
      <c r="A67" s="201">
        <v>59</v>
      </c>
      <c r="B67" s="197" t="s">
        <v>3374</v>
      </c>
      <c r="C67" s="199" t="s">
        <v>3376</v>
      </c>
      <c r="D67" s="202" t="s">
        <v>3377</v>
      </c>
      <c r="E67" s="203" t="s">
        <v>3378</v>
      </c>
      <c r="F67" s="204" t="s">
        <v>3379</v>
      </c>
    </row>
    <row r="68" spans="1:6" x14ac:dyDescent="0.25">
      <c r="A68" s="201">
        <v>60</v>
      </c>
      <c r="B68" s="197" t="s">
        <v>3247</v>
      </c>
      <c r="C68" s="199" t="s">
        <v>3380</v>
      </c>
      <c r="D68" s="199" t="s">
        <v>3380</v>
      </c>
      <c r="E68" s="203" t="s">
        <v>737</v>
      </c>
      <c r="F68" s="204" t="s">
        <v>737</v>
      </c>
    </row>
    <row r="69" spans="1:6" x14ac:dyDescent="0.25">
      <c r="A69" s="201">
        <v>61</v>
      </c>
      <c r="B69" s="197" t="s">
        <v>3381</v>
      </c>
      <c r="C69" s="274" t="s">
        <v>3382</v>
      </c>
      <c r="D69" s="197" t="s">
        <v>3381</v>
      </c>
      <c r="E69" s="203" t="s">
        <v>737</v>
      </c>
      <c r="F69" s="204" t="s">
        <v>737</v>
      </c>
    </row>
    <row r="70" spans="1:6" x14ac:dyDescent="0.25">
      <c r="A70" s="201">
        <v>62</v>
      </c>
      <c r="B70" s="197" t="s">
        <v>3383</v>
      </c>
      <c r="C70" s="274" t="s">
        <v>3382</v>
      </c>
      <c r="D70" s="197" t="s">
        <v>3383</v>
      </c>
      <c r="E70" s="203" t="s">
        <v>737</v>
      </c>
      <c r="F70" s="204" t="s">
        <v>737</v>
      </c>
    </row>
    <row r="71" spans="1:6" x14ac:dyDescent="0.25">
      <c r="A71" s="201">
        <v>63</v>
      </c>
      <c r="B71" s="197" t="s">
        <v>3384</v>
      </c>
      <c r="C71" s="199" t="s">
        <v>3385</v>
      </c>
      <c r="D71" s="202" t="s">
        <v>3386</v>
      </c>
      <c r="E71" s="203" t="s">
        <v>737</v>
      </c>
      <c r="F71" s="204" t="s">
        <v>737</v>
      </c>
    </row>
    <row r="72" spans="1:6" x14ac:dyDescent="0.25">
      <c r="A72" s="201">
        <v>64</v>
      </c>
      <c r="B72" s="197" t="s">
        <v>3384</v>
      </c>
      <c r="C72" s="199" t="s">
        <v>3387</v>
      </c>
      <c r="D72" s="202" t="s">
        <v>3388</v>
      </c>
      <c r="E72" s="203" t="s">
        <v>737</v>
      </c>
      <c r="F72" s="204" t="s">
        <v>737</v>
      </c>
    </row>
    <row r="73" spans="1:6" ht="85.5" x14ac:dyDescent="0.25">
      <c r="A73" s="201">
        <v>65</v>
      </c>
      <c r="B73" s="197" t="s">
        <v>3384</v>
      </c>
      <c r="C73" s="199" t="s">
        <v>2944</v>
      </c>
      <c r="D73" s="199" t="s">
        <v>3389</v>
      </c>
      <c r="E73" s="203" t="s">
        <v>3390</v>
      </c>
      <c r="F73" s="204" t="s">
        <v>3391</v>
      </c>
    </row>
    <row r="74" spans="1:6" ht="28.5" x14ac:dyDescent="0.25">
      <c r="A74" s="201">
        <v>66</v>
      </c>
      <c r="B74" s="197" t="s">
        <v>3384</v>
      </c>
      <c r="C74" s="199" t="s">
        <v>3392</v>
      </c>
      <c r="D74" s="199" t="s">
        <v>3393</v>
      </c>
      <c r="E74" s="203" t="s">
        <v>737</v>
      </c>
      <c r="F74" s="204" t="s">
        <v>737</v>
      </c>
    </row>
    <row r="75" spans="1:6" x14ac:dyDescent="0.25">
      <c r="A75" s="201">
        <v>67</v>
      </c>
      <c r="B75" s="197" t="s">
        <v>3243</v>
      </c>
      <c r="C75" s="199" t="s">
        <v>3394</v>
      </c>
      <c r="D75" s="199" t="s">
        <v>3395</v>
      </c>
      <c r="E75" s="203" t="s">
        <v>737</v>
      </c>
      <c r="F75" s="204" t="s">
        <v>737</v>
      </c>
    </row>
    <row r="76" spans="1:6" x14ac:dyDescent="0.25">
      <c r="A76" s="201">
        <v>68</v>
      </c>
      <c r="B76" s="197" t="s">
        <v>3394</v>
      </c>
      <c r="C76" s="199" t="s">
        <v>2422</v>
      </c>
      <c r="D76" s="199" t="s">
        <v>3396</v>
      </c>
      <c r="E76" s="203" t="s">
        <v>3397</v>
      </c>
      <c r="F76" s="204" t="s">
        <v>748</v>
      </c>
    </row>
    <row r="77" spans="1:6" x14ac:dyDescent="0.25">
      <c r="A77" s="201">
        <v>69</v>
      </c>
      <c r="B77" s="197" t="s">
        <v>3394</v>
      </c>
      <c r="C77" s="199" t="s">
        <v>3398</v>
      </c>
      <c r="D77" s="199" t="s">
        <v>3398</v>
      </c>
      <c r="E77" s="203" t="s">
        <v>737</v>
      </c>
      <c r="F77" s="204" t="s">
        <v>737</v>
      </c>
    </row>
    <row r="78" spans="1:6" x14ac:dyDescent="0.25">
      <c r="A78" s="201">
        <v>70</v>
      </c>
      <c r="B78" s="197" t="s">
        <v>3394</v>
      </c>
      <c r="C78" s="199" t="s">
        <v>3399</v>
      </c>
      <c r="D78" s="199" t="s">
        <v>3399</v>
      </c>
      <c r="E78" s="203" t="s">
        <v>3400</v>
      </c>
      <c r="F78" s="204" t="s">
        <v>748</v>
      </c>
    </row>
    <row r="79" spans="1:6" x14ac:dyDescent="0.25">
      <c r="A79" s="201">
        <v>71</v>
      </c>
      <c r="B79" s="197" t="s">
        <v>3394</v>
      </c>
      <c r="C79" s="199" t="s">
        <v>3401</v>
      </c>
      <c r="D79" s="202" t="s">
        <v>3402</v>
      </c>
      <c r="E79" s="203" t="s">
        <v>737</v>
      </c>
      <c r="F79" s="204" t="s">
        <v>737</v>
      </c>
    </row>
    <row r="80" spans="1:6" x14ac:dyDescent="0.25">
      <c r="A80" s="201">
        <v>72</v>
      </c>
      <c r="B80" s="197" t="s">
        <v>3394</v>
      </c>
      <c r="C80" s="199" t="s">
        <v>3403</v>
      </c>
      <c r="D80" s="199" t="s">
        <v>3403</v>
      </c>
      <c r="E80" s="203" t="s">
        <v>737</v>
      </c>
      <c r="F80" s="204" t="s">
        <v>737</v>
      </c>
    </row>
    <row r="81" spans="1:6" x14ac:dyDescent="0.25">
      <c r="A81" s="201">
        <v>73</v>
      </c>
      <c r="B81" s="197" t="s">
        <v>3394</v>
      </c>
      <c r="C81" s="199" t="s">
        <v>3404</v>
      </c>
      <c r="D81" s="202" t="s">
        <v>3405</v>
      </c>
      <c r="E81" s="203" t="s">
        <v>737</v>
      </c>
      <c r="F81" s="204" t="s">
        <v>737</v>
      </c>
    </row>
    <row r="82" spans="1:6" x14ac:dyDescent="0.25">
      <c r="A82" s="201">
        <v>74</v>
      </c>
      <c r="B82" s="197" t="s">
        <v>3394</v>
      </c>
      <c r="C82" s="199" t="s">
        <v>3406</v>
      </c>
      <c r="D82" s="202" t="s">
        <v>3407</v>
      </c>
      <c r="E82" s="203" t="s">
        <v>737</v>
      </c>
      <c r="F82" s="204" t="s">
        <v>737</v>
      </c>
    </row>
    <row r="83" spans="1:6" x14ac:dyDescent="0.25">
      <c r="A83" s="201">
        <v>75</v>
      </c>
      <c r="B83" s="197" t="s">
        <v>3394</v>
      </c>
      <c r="C83" s="199" t="s">
        <v>3408</v>
      </c>
      <c r="D83" s="202" t="s">
        <v>3409</v>
      </c>
      <c r="E83" s="203" t="s">
        <v>737</v>
      </c>
      <c r="F83" s="204" t="s">
        <v>737</v>
      </c>
    </row>
    <row r="84" spans="1:6" ht="28.5" x14ac:dyDescent="0.25">
      <c r="A84" s="201">
        <v>76</v>
      </c>
      <c r="B84" s="197" t="s">
        <v>3394</v>
      </c>
      <c r="C84" s="199" t="s">
        <v>3410</v>
      </c>
      <c r="D84" s="202" t="s">
        <v>3411</v>
      </c>
      <c r="E84" s="203" t="s">
        <v>737</v>
      </c>
      <c r="F84" s="204" t="s">
        <v>737</v>
      </c>
    </row>
    <row r="85" spans="1:6" ht="28.5" x14ac:dyDescent="0.25">
      <c r="A85" s="201">
        <v>77</v>
      </c>
      <c r="B85" s="197" t="s">
        <v>3394</v>
      </c>
      <c r="C85" s="199" t="s">
        <v>3412</v>
      </c>
      <c r="D85" s="202" t="s">
        <v>3412</v>
      </c>
      <c r="E85" s="203" t="s">
        <v>3413</v>
      </c>
      <c r="F85" s="204" t="s">
        <v>779</v>
      </c>
    </row>
    <row r="86" spans="1:6" x14ac:dyDescent="0.25">
      <c r="A86" s="201">
        <v>78</v>
      </c>
      <c r="B86" s="197" t="s">
        <v>3394</v>
      </c>
      <c r="C86" s="199" t="s">
        <v>3414</v>
      </c>
      <c r="D86" s="199" t="s">
        <v>3414</v>
      </c>
      <c r="E86" s="203" t="s">
        <v>737</v>
      </c>
      <c r="F86" s="204" t="s">
        <v>737</v>
      </c>
    </row>
    <row r="87" spans="1:6" x14ac:dyDescent="0.25">
      <c r="A87" s="201">
        <v>79</v>
      </c>
      <c r="B87" s="197" t="s">
        <v>3394</v>
      </c>
      <c r="C87" s="199" t="s">
        <v>3415</v>
      </c>
      <c r="D87" s="199" t="s">
        <v>3415</v>
      </c>
      <c r="E87" s="203" t="s">
        <v>737</v>
      </c>
      <c r="F87" s="204" t="s">
        <v>737</v>
      </c>
    </row>
    <row r="88" spans="1:6" x14ac:dyDescent="0.25">
      <c r="A88" s="201">
        <v>80</v>
      </c>
      <c r="B88" s="197" t="s">
        <v>3394</v>
      </c>
      <c r="C88" s="199" t="s">
        <v>3416</v>
      </c>
      <c r="D88" s="199" t="s">
        <v>3416</v>
      </c>
      <c r="E88" s="203" t="s">
        <v>737</v>
      </c>
      <c r="F88" s="204" t="s">
        <v>737</v>
      </c>
    </row>
    <row r="89" spans="1:6" x14ac:dyDescent="0.25">
      <c r="A89" s="201">
        <v>81</v>
      </c>
      <c r="B89" s="197" t="s">
        <v>3394</v>
      </c>
      <c r="C89" s="199" t="s">
        <v>3417</v>
      </c>
      <c r="D89" s="199" t="s">
        <v>3417</v>
      </c>
      <c r="E89" s="203" t="s">
        <v>737</v>
      </c>
      <c r="F89" s="204" t="s">
        <v>737</v>
      </c>
    </row>
    <row r="90" spans="1:6" x14ac:dyDescent="0.25">
      <c r="A90" s="201">
        <v>82</v>
      </c>
      <c r="B90" s="197" t="s">
        <v>3394</v>
      </c>
      <c r="C90" s="199" t="s">
        <v>2668</v>
      </c>
      <c r="D90" s="199" t="s">
        <v>2668</v>
      </c>
      <c r="E90" s="203" t="s">
        <v>737</v>
      </c>
      <c r="F90" s="204" t="s">
        <v>737</v>
      </c>
    </row>
    <row r="91" spans="1:6" x14ac:dyDescent="0.25">
      <c r="A91" s="201">
        <v>83</v>
      </c>
      <c r="B91" s="197" t="s">
        <v>3394</v>
      </c>
      <c r="C91" s="199" t="s">
        <v>2708</v>
      </c>
      <c r="D91" s="199" t="s">
        <v>2708</v>
      </c>
      <c r="E91" s="203" t="s">
        <v>737</v>
      </c>
      <c r="F91" s="204" t="s">
        <v>737</v>
      </c>
    </row>
    <row r="92" spans="1:6" x14ac:dyDescent="0.25">
      <c r="A92" s="201">
        <v>84</v>
      </c>
      <c r="B92" s="197" t="s">
        <v>3394</v>
      </c>
      <c r="C92" s="199" t="s">
        <v>3418</v>
      </c>
      <c r="D92" s="199" t="s">
        <v>3419</v>
      </c>
      <c r="E92" s="203" t="s">
        <v>737</v>
      </c>
      <c r="F92" s="204" t="s">
        <v>737</v>
      </c>
    </row>
    <row r="93" spans="1:6" x14ac:dyDescent="0.25">
      <c r="A93" s="201">
        <v>85</v>
      </c>
      <c r="B93" s="197" t="s">
        <v>3394</v>
      </c>
      <c r="C93" s="199" t="s">
        <v>3420</v>
      </c>
      <c r="D93" s="199" t="s">
        <v>3420</v>
      </c>
      <c r="E93" s="203" t="s">
        <v>737</v>
      </c>
      <c r="F93" s="204" t="s">
        <v>737</v>
      </c>
    </row>
    <row r="94" spans="1:6" x14ac:dyDescent="0.25">
      <c r="A94" s="201">
        <v>86</v>
      </c>
      <c r="B94" s="197" t="s">
        <v>3394</v>
      </c>
      <c r="C94" s="199" t="s">
        <v>3421</v>
      </c>
      <c r="D94" s="202" t="s">
        <v>3422</v>
      </c>
      <c r="E94" s="203" t="s">
        <v>737</v>
      </c>
      <c r="F94" s="204" t="s">
        <v>737</v>
      </c>
    </row>
    <row r="95" spans="1:6" x14ac:dyDescent="0.25">
      <c r="A95" s="201">
        <v>87</v>
      </c>
      <c r="B95" s="197" t="s">
        <v>3394</v>
      </c>
      <c r="C95" s="199" t="s">
        <v>3423</v>
      </c>
      <c r="D95" s="202" t="s">
        <v>3424</v>
      </c>
      <c r="E95" s="203" t="s">
        <v>737</v>
      </c>
      <c r="F95" s="204" t="s">
        <v>737</v>
      </c>
    </row>
    <row r="96" spans="1:6" x14ac:dyDescent="0.25">
      <c r="A96" s="201">
        <v>88</v>
      </c>
      <c r="B96" s="197" t="s">
        <v>3394</v>
      </c>
      <c r="C96" s="199" t="s">
        <v>3425</v>
      </c>
      <c r="D96" s="199" t="s">
        <v>3425</v>
      </c>
      <c r="E96" s="203" t="s">
        <v>737</v>
      </c>
      <c r="F96" s="204" t="s">
        <v>737</v>
      </c>
    </row>
    <row r="97" spans="1:6" x14ac:dyDescent="0.25">
      <c r="A97" s="201">
        <v>89</v>
      </c>
      <c r="B97" s="197" t="s">
        <v>3394</v>
      </c>
      <c r="C97" s="199" t="s">
        <v>3426</v>
      </c>
      <c r="D97" s="199" t="s">
        <v>3426</v>
      </c>
      <c r="E97" s="203" t="s">
        <v>737</v>
      </c>
      <c r="F97" s="204" t="s">
        <v>737</v>
      </c>
    </row>
    <row r="98" spans="1:6" x14ac:dyDescent="0.25">
      <c r="A98" s="201">
        <v>90</v>
      </c>
      <c r="B98" s="197" t="s">
        <v>3394</v>
      </c>
      <c r="C98" s="199" t="s">
        <v>3427</v>
      </c>
      <c r="D98" s="199" t="s">
        <v>3427</v>
      </c>
      <c r="E98" s="203" t="s">
        <v>737</v>
      </c>
      <c r="F98" s="204" t="s">
        <v>737</v>
      </c>
    </row>
    <row r="99" spans="1:6" x14ac:dyDescent="0.25">
      <c r="A99" s="201">
        <v>91</v>
      </c>
      <c r="B99" s="197" t="s">
        <v>3394</v>
      </c>
      <c r="C99" s="199" t="s">
        <v>3428</v>
      </c>
      <c r="D99" s="199" t="s">
        <v>3428</v>
      </c>
      <c r="E99" s="203" t="s">
        <v>737</v>
      </c>
      <c r="F99" s="204" t="s">
        <v>737</v>
      </c>
    </row>
    <row r="100" spans="1:6" x14ac:dyDescent="0.25">
      <c r="A100" s="201">
        <v>92</v>
      </c>
      <c r="B100" s="197" t="s">
        <v>3394</v>
      </c>
      <c r="C100" s="199" t="s">
        <v>3429</v>
      </c>
      <c r="D100" s="199" t="s">
        <v>3429</v>
      </c>
      <c r="E100" s="203" t="s">
        <v>737</v>
      </c>
      <c r="F100" s="204" t="s">
        <v>737</v>
      </c>
    </row>
    <row r="101" spans="1:6" x14ac:dyDescent="0.25">
      <c r="A101" s="201">
        <v>93</v>
      </c>
      <c r="B101" s="197" t="s">
        <v>3394</v>
      </c>
      <c r="C101" s="199" t="s">
        <v>3430</v>
      </c>
      <c r="D101" s="199" t="s">
        <v>3430</v>
      </c>
      <c r="E101" s="203" t="s">
        <v>737</v>
      </c>
      <c r="F101" s="204" t="s">
        <v>737</v>
      </c>
    </row>
    <row r="102" spans="1:6" x14ac:dyDescent="0.25">
      <c r="A102" s="201">
        <v>94</v>
      </c>
      <c r="B102" s="197" t="s">
        <v>3394</v>
      </c>
      <c r="C102" s="199" t="s">
        <v>3431</v>
      </c>
      <c r="D102" s="202" t="s">
        <v>3432</v>
      </c>
      <c r="E102" s="203" t="s">
        <v>737</v>
      </c>
      <c r="F102" s="204" t="s">
        <v>737</v>
      </c>
    </row>
    <row r="103" spans="1:6" ht="28.5" x14ac:dyDescent="0.25">
      <c r="A103" s="201">
        <v>95</v>
      </c>
      <c r="B103" s="197" t="s">
        <v>3433</v>
      </c>
      <c r="C103" s="199" t="s">
        <v>3434</v>
      </c>
      <c r="D103" s="202" t="s">
        <v>3435</v>
      </c>
      <c r="E103" s="203" t="s">
        <v>2665</v>
      </c>
      <c r="F103" s="204" t="s">
        <v>779</v>
      </c>
    </row>
    <row r="104" spans="1:6" ht="28.5" x14ac:dyDescent="0.25">
      <c r="A104" s="201">
        <v>96</v>
      </c>
      <c r="B104" s="197" t="s">
        <v>3433</v>
      </c>
      <c r="C104" s="199" t="s">
        <v>3436</v>
      </c>
      <c r="D104" s="202" t="s">
        <v>3437</v>
      </c>
      <c r="E104" s="203" t="s">
        <v>737</v>
      </c>
      <c r="F104" s="204" t="s">
        <v>737</v>
      </c>
    </row>
    <row r="105" spans="1:6" ht="28.5" x14ac:dyDescent="0.25">
      <c r="A105" s="201">
        <v>97</v>
      </c>
      <c r="B105" s="197" t="s">
        <v>3433</v>
      </c>
      <c r="C105" s="199" t="s">
        <v>3438</v>
      </c>
      <c r="D105" s="199" t="s">
        <v>3439</v>
      </c>
      <c r="E105" s="203" t="s">
        <v>737</v>
      </c>
      <c r="F105" s="204" t="s">
        <v>737</v>
      </c>
    </row>
    <row r="106" spans="1:6" x14ac:dyDescent="0.25">
      <c r="A106" s="201">
        <v>98</v>
      </c>
      <c r="B106" s="197" t="s">
        <v>3433</v>
      </c>
      <c r="C106" s="199" t="s">
        <v>3327</v>
      </c>
      <c r="D106" s="202" t="s">
        <v>3440</v>
      </c>
      <c r="E106" s="203" t="s">
        <v>737</v>
      </c>
      <c r="F106" s="204" t="s">
        <v>737</v>
      </c>
    </row>
    <row r="107" spans="1:6" x14ac:dyDescent="0.25">
      <c r="A107" s="201">
        <v>99</v>
      </c>
      <c r="B107" s="197" t="s">
        <v>3433</v>
      </c>
      <c r="C107" s="199" t="s">
        <v>3441</v>
      </c>
      <c r="D107" s="202" t="s">
        <v>3442</v>
      </c>
      <c r="E107" s="203" t="s">
        <v>737</v>
      </c>
      <c r="F107" s="204" t="s">
        <v>737</v>
      </c>
    </row>
    <row r="108" spans="1:6" x14ac:dyDescent="0.25">
      <c r="A108" s="201">
        <v>100</v>
      </c>
      <c r="B108" s="197" t="s">
        <v>3433</v>
      </c>
      <c r="C108" s="199" t="s">
        <v>3443</v>
      </c>
      <c r="D108" s="202" t="s">
        <v>3444</v>
      </c>
      <c r="E108" s="203" t="s">
        <v>737</v>
      </c>
      <c r="F108" s="204" t="s">
        <v>737</v>
      </c>
    </row>
    <row r="109" spans="1:6" x14ac:dyDescent="0.25">
      <c r="A109" s="201">
        <v>101</v>
      </c>
      <c r="B109" s="197" t="s">
        <v>3433</v>
      </c>
      <c r="C109" s="199" t="s">
        <v>3445</v>
      </c>
      <c r="D109" s="199" t="s">
        <v>3446</v>
      </c>
      <c r="E109" s="203" t="s">
        <v>737</v>
      </c>
      <c r="F109" s="204" t="s">
        <v>737</v>
      </c>
    </row>
    <row r="110" spans="1:6" x14ac:dyDescent="0.25">
      <c r="A110" s="201">
        <v>102</v>
      </c>
      <c r="B110" s="197" t="s">
        <v>3433</v>
      </c>
      <c r="C110" s="199" t="s">
        <v>3447</v>
      </c>
      <c r="D110" s="199" t="s">
        <v>3447</v>
      </c>
      <c r="E110" s="203" t="s">
        <v>737</v>
      </c>
      <c r="F110" s="204" t="s">
        <v>737</v>
      </c>
    </row>
    <row r="111" spans="1:6" x14ac:dyDescent="0.25">
      <c r="A111" s="201">
        <v>103</v>
      </c>
      <c r="B111" s="197" t="s">
        <v>3433</v>
      </c>
      <c r="C111" s="199" t="s">
        <v>3448</v>
      </c>
      <c r="D111" s="199" t="s">
        <v>3448</v>
      </c>
      <c r="E111" s="203" t="s">
        <v>737</v>
      </c>
      <c r="F111" s="204" t="s">
        <v>737</v>
      </c>
    </row>
    <row r="112" spans="1:6" x14ac:dyDescent="0.25">
      <c r="A112" s="201">
        <v>104</v>
      </c>
      <c r="B112" s="197" t="s">
        <v>3433</v>
      </c>
      <c r="C112" s="199" t="s">
        <v>3449</v>
      </c>
      <c r="D112" s="199" t="s">
        <v>3449</v>
      </c>
      <c r="E112" s="203" t="s">
        <v>737</v>
      </c>
      <c r="F112" s="204" t="s">
        <v>737</v>
      </c>
    </row>
    <row r="113" spans="1:6" x14ac:dyDescent="0.25">
      <c r="A113" s="201">
        <v>105</v>
      </c>
      <c r="B113" s="197" t="s">
        <v>3433</v>
      </c>
      <c r="C113" s="199" t="s">
        <v>3450</v>
      </c>
      <c r="D113" s="199" t="s">
        <v>3450</v>
      </c>
      <c r="E113" s="203" t="s">
        <v>737</v>
      </c>
      <c r="F113" s="204" t="s">
        <v>737</v>
      </c>
    </row>
    <row r="114" spans="1:6" ht="270.75" x14ac:dyDescent="0.25">
      <c r="A114" s="201">
        <v>106</v>
      </c>
      <c r="B114" s="197" t="s">
        <v>3433</v>
      </c>
      <c r="C114" s="274" t="s">
        <v>3451</v>
      </c>
      <c r="D114" s="274" t="s">
        <v>3451</v>
      </c>
      <c r="E114" s="203" t="s">
        <v>3452</v>
      </c>
      <c r="F114" s="204" t="s">
        <v>3453</v>
      </c>
    </row>
    <row r="115" spans="1:6" x14ac:dyDescent="0.25">
      <c r="A115" s="201">
        <v>107</v>
      </c>
      <c r="B115" s="197" t="s">
        <v>3433</v>
      </c>
      <c r="C115" s="199" t="s">
        <v>3454</v>
      </c>
      <c r="D115" s="199" t="s">
        <v>3454</v>
      </c>
      <c r="E115" s="203" t="s">
        <v>737</v>
      </c>
      <c r="F115" s="204" t="s">
        <v>737</v>
      </c>
    </row>
    <row r="116" spans="1:6" ht="28.5" x14ac:dyDescent="0.25">
      <c r="A116" s="201">
        <v>108</v>
      </c>
      <c r="B116" s="197" t="s">
        <v>3433</v>
      </c>
      <c r="C116" s="199" t="s">
        <v>3455</v>
      </c>
      <c r="D116" s="199" t="s">
        <v>3455</v>
      </c>
      <c r="E116" s="203" t="s">
        <v>3456</v>
      </c>
      <c r="F116" s="204" t="s">
        <v>779</v>
      </c>
    </row>
    <row r="117" spans="1:6" x14ac:dyDescent="0.25">
      <c r="A117" s="201">
        <v>109</v>
      </c>
      <c r="B117" s="197" t="s">
        <v>3433</v>
      </c>
      <c r="C117" s="199" t="s">
        <v>3457</v>
      </c>
      <c r="D117" s="202" t="s">
        <v>3458</v>
      </c>
      <c r="E117" s="203" t="s">
        <v>737</v>
      </c>
      <c r="F117" s="204" t="s">
        <v>737</v>
      </c>
    </row>
    <row r="118" spans="1:6" x14ac:dyDescent="0.25">
      <c r="A118" s="201">
        <v>110</v>
      </c>
      <c r="B118" s="197" t="s">
        <v>3433</v>
      </c>
      <c r="C118" s="199" t="s">
        <v>3459</v>
      </c>
      <c r="D118" s="202" t="s">
        <v>3460</v>
      </c>
      <c r="E118" s="203" t="s">
        <v>737</v>
      </c>
      <c r="F118" s="204" t="s">
        <v>737</v>
      </c>
    </row>
    <row r="119" spans="1:6" x14ac:dyDescent="0.25">
      <c r="A119" s="201">
        <v>111</v>
      </c>
      <c r="B119" s="197" t="s">
        <v>3433</v>
      </c>
      <c r="C119" s="199" t="s">
        <v>3461</v>
      </c>
      <c r="D119" s="202" t="s">
        <v>3462</v>
      </c>
      <c r="E119" s="203" t="s">
        <v>737</v>
      </c>
      <c r="F119" s="204" t="s">
        <v>737</v>
      </c>
    </row>
    <row r="120" spans="1:6" x14ac:dyDescent="0.25">
      <c r="A120" s="201">
        <v>112</v>
      </c>
      <c r="B120" s="197" t="s">
        <v>3433</v>
      </c>
      <c r="C120" s="199" t="s">
        <v>3463</v>
      </c>
      <c r="D120" s="202" t="s">
        <v>3464</v>
      </c>
      <c r="E120" s="203" t="s">
        <v>737</v>
      </c>
      <c r="F120" s="204" t="s">
        <v>737</v>
      </c>
    </row>
    <row r="121" spans="1:6" x14ac:dyDescent="0.25">
      <c r="A121" s="201">
        <v>113</v>
      </c>
      <c r="B121" s="197" t="s">
        <v>3433</v>
      </c>
      <c r="C121" s="199" t="s">
        <v>3465</v>
      </c>
      <c r="D121" s="199" t="s">
        <v>3465</v>
      </c>
      <c r="E121" s="203" t="s">
        <v>737</v>
      </c>
      <c r="F121" s="204" t="s">
        <v>737</v>
      </c>
    </row>
    <row r="122" spans="1:6" x14ac:dyDescent="0.25">
      <c r="A122" s="201">
        <v>114</v>
      </c>
      <c r="B122" s="197" t="s">
        <v>3433</v>
      </c>
      <c r="C122" s="199" t="s">
        <v>3466</v>
      </c>
      <c r="D122" s="199" t="s">
        <v>3466</v>
      </c>
      <c r="E122" s="203" t="s">
        <v>737</v>
      </c>
      <c r="F122" s="204" t="s">
        <v>737</v>
      </c>
    </row>
    <row r="123" spans="1:6" x14ac:dyDescent="0.25">
      <c r="A123" s="201">
        <v>115</v>
      </c>
      <c r="B123" s="197" t="s">
        <v>3433</v>
      </c>
      <c r="C123" s="199" t="s">
        <v>3294</v>
      </c>
      <c r="D123" s="199" t="s">
        <v>3294</v>
      </c>
      <c r="E123" s="203" t="s">
        <v>737</v>
      </c>
      <c r="F123" s="204" t="s">
        <v>737</v>
      </c>
    </row>
    <row r="124" spans="1:6" x14ac:dyDescent="0.25">
      <c r="A124" s="201">
        <v>116</v>
      </c>
      <c r="B124" s="197" t="s">
        <v>3433</v>
      </c>
      <c r="C124" s="199" t="s">
        <v>3296</v>
      </c>
      <c r="D124" s="199" t="s">
        <v>3296</v>
      </c>
      <c r="E124" s="203" t="s">
        <v>737</v>
      </c>
      <c r="F124" s="204" t="s">
        <v>737</v>
      </c>
    </row>
    <row r="125" spans="1:6" x14ac:dyDescent="0.25">
      <c r="A125" s="201">
        <v>117</v>
      </c>
      <c r="B125" s="197" t="s">
        <v>3243</v>
      </c>
      <c r="C125" s="199" t="s">
        <v>3467</v>
      </c>
      <c r="D125" s="202" t="s">
        <v>3468</v>
      </c>
      <c r="E125" s="203" t="s">
        <v>737</v>
      </c>
      <c r="F125" s="204" t="s">
        <v>737</v>
      </c>
    </row>
    <row r="126" spans="1:6" x14ac:dyDescent="0.25">
      <c r="A126" s="201">
        <v>118</v>
      </c>
      <c r="B126" s="197" t="s">
        <v>3469</v>
      </c>
      <c r="C126" s="199" t="s">
        <v>3470</v>
      </c>
      <c r="D126" s="202" t="s">
        <v>3471</v>
      </c>
      <c r="E126" s="203" t="s">
        <v>737</v>
      </c>
      <c r="F126" s="204" t="s">
        <v>737</v>
      </c>
    </row>
    <row r="127" spans="1:6" x14ac:dyDescent="0.25">
      <c r="A127" s="201">
        <v>119</v>
      </c>
      <c r="B127" s="197" t="s">
        <v>3469</v>
      </c>
      <c r="C127" s="199" t="s">
        <v>3472</v>
      </c>
      <c r="D127" s="202" t="s">
        <v>3473</v>
      </c>
      <c r="E127" s="203" t="s">
        <v>737</v>
      </c>
      <c r="F127" s="204" t="s">
        <v>737</v>
      </c>
    </row>
    <row r="128" spans="1:6" x14ac:dyDescent="0.25">
      <c r="A128" s="201">
        <v>120</v>
      </c>
      <c r="B128" s="197" t="s">
        <v>3469</v>
      </c>
      <c r="C128" s="199" t="s">
        <v>3474</v>
      </c>
      <c r="D128" s="202" t="s">
        <v>3475</v>
      </c>
      <c r="E128" s="203" t="s">
        <v>737</v>
      </c>
      <c r="F128" s="204" t="s">
        <v>737</v>
      </c>
    </row>
    <row r="129" spans="1:6" x14ac:dyDescent="0.25">
      <c r="A129" s="201">
        <v>121</v>
      </c>
      <c r="B129" s="197" t="s">
        <v>3469</v>
      </c>
      <c r="C129" s="199" t="s">
        <v>3476</v>
      </c>
      <c r="D129" s="199" t="s">
        <v>3477</v>
      </c>
      <c r="E129" s="203" t="s">
        <v>737</v>
      </c>
      <c r="F129" s="204" t="s">
        <v>737</v>
      </c>
    </row>
    <row r="130" spans="1:6" ht="28.5" x14ac:dyDescent="0.25">
      <c r="A130" s="201">
        <v>122</v>
      </c>
      <c r="B130" s="197" t="s">
        <v>3469</v>
      </c>
      <c r="C130" s="199" t="s">
        <v>3478</v>
      </c>
      <c r="D130" s="202" t="s">
        <v>3479</v>
      </c>
      <c r="E130" s="203" t="s">
        <v>3480</v>
      </c>
      <c r="F130" s="204" t="s">
        <v>779</v>
      </c>
    </row>
    <row r="131" spans="1:6" ht="28.5" x14ac:dyDescent="0.25">
      <c r="A131" s="201">
        <v>123</v>
      </c>
      <c r="B131" s="197" t="s">
        <v>3469</v>
      </c>
      <c r="C131" s="199" t="s">
        <v>3481</v>
      </c>
      <c r="D131" s="202" t="s">
        <v>3482</v>
      </c>
      <c r="E131" s="203" t="s">
        <v>737</v>
      </c>
      <c r="F131" s="204" t="s">
        <v>737</v>
      </c>
    </row>
    <row r="132" spans="1:6" x14ac:dyDescent="0.25">
      <c r="A132" s="201">
        <v>124</v>
      </c>
      <c r="B132" s="197" t="s">
        <v>3243</v>
      </c>
      <c r="C132" s="274" t="s">
        <v>3483</v>
      </c>
      <c r="D132" s="202" t="s">
        <v>3484</v>
      </c>
      <c r="E132" s="203" t="s">
        <v>737</v>
      </c>
      <c r="F132" s="204" t="s">
        <v>737</v>
      </c>
    </row>
    <row r="133" spans="1:6" x14ac:dyDescent="0.25">
      <c r="A133" s="201">
        <v>125</v>
      </c>
      <c r="B133" s="197" t="s">
        <v>3483</v>
      </c>
      <c r="C133" s="199" t="s">
        <v>54</v>
      </c>
      <c r="D133" s="202" t="s">
        <v>3485</v>
      </c>
      <c r="E133" s="203" t="s">
        <v>737</v>
      </c>
      <c r="F133" s="204" t="s">
        <v>737</v>
      </c>
    </row>
    <row r="134" spans="1:6" x14ac:dyDescent="0.25">
      <c r="A134" s="201">
        <v>126</v>
      </c>
      <c r="B134" s="197" t="s">
        <v>3483</v>
      </c>
      <c r="C134" s="199" t="s">
        <v>3486</v>
      </c>
      <c r="D134" s="199" t="s">
        <v>3487</v>
      </c>
      <c r="E134" s="203" t="s">
        <v>737</v>
      </c>
      <c r="F134" s="204" t="s">
        <v>737</v>
      </c>
    </row>
    <row r="135" spans="1:6" ht="28.5" x14ac:dyDescent="0.25">
      <c r="A135" s="201">
        <v>127</v>
      </c>
      <c r="B135" s="197" t="s">
        <v>3483</v>
      </c>
      <c r="C135" s="199" t="s">
        <v>3488</v>
      </c>
      <c r="D135" s="202" t="s">
        <v>3489</v>
      </c>
      <c r="E135" s="203" t="s">
        <v>737</v>
      </c>
      <c r="F135" s="204" t="s">
        <v>737</v>
      </c>
    </row>
    <row r="136" spans="1:6" ht="15.75" thickBot="1" x14ac:dyDescent="0.3">
      <c r="A136" s="343">
        <v>128</v>
      </c>
      <c r="B136" s="205" t="s">
        <v>3483</v>
      </c>
      <c r="C136" s="207" t="s">
        <v>2871</v>
      </c>
      <c r="D136" s="327" t="s">
        <v>3490</v>
      </c>
      <c r="E136" s="325" t="s">
        <v>737</v>
      </c>
      <c r="F136" s="330" t="s">
        <v>737</v>
      </c>
    </row>
  </sheetData>
  <autoFilter ref="A8:F136" xr:uid="{92DD9D2E-8190-46B4-9FCA-355C8A5F9BB3}"/>
  <mergeCells count="7">
    <mergeCell ref="A7:D7"/>
    <mergeCell ref="E7:F7"/>
    <mergeCell ref="A2:F2"/>
    <mergeCell ref="A3:F3"/>
    <mergeCell ref="A4:F4"/>
    <mergeCell ref="A5:F5"/>
    <mergeCell ref="A6:F6"/>
  </mergeCells>
  <pageMargins left="0.7" right="0.7" top="0.75" bottom="0.75" header="0.3" footer="0.3"/>
  <pageSetup scale="34" orientation="portrait" r:id="rId1"/>
  <headerFooter>
    <oddHeader>&amp;C&amp;A</oddHeader>
    <oddFooter>&amp;L© 2021 The MITRE Corporation – all rights reserved.
Federal Government – unlimited usage rights.&amp;CVersion: &amp;F&amp;RPage &amp;P of &amp;N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A49A2-39D5-4BA6-9095-803CAD6210E8}">
  <sheetPr>
    <tabColor rgb="FF043253"/>
  </sheetPr>
  <dimension ref="A1:E47"/>
  <sheetViews>
    <sheetView showGridLines="0" zoomScale="80" zoomScaleNormal="80" zoomScalePageLayoutView="60" workbookViewId="0">
      <pane ySplit="8" topLeftCell="A9" activePane="bottomLeft" state="frozen"/>
      <selection activeCell="A2" sqref="A2:M2"/>
      <selection pane="bottomLeft" activeCell="A2" sqref="A2:E2"/>
    </sheetView>
  </sheetViews>
  <sheetFormatPr defaultColWidth="9.42578125" defaultRowHeight="15" x14ac:dyDescent="0.25"/>
  <cols>
    <col min="1" max="1" width="7.5703125" style="31" customWidth="1"/>
    <col min="2" max="2" width="24.28515625" style="31" customWidth="1"/>
    <col min="3" max="3" width="46" style="31" customWidth="1"/>
    <col min="4" max="4" width="37.7109375" style="31" customWidth="1"/>
    <col min="5" max="5" width="41.28515625" style="31" customWidth="1"/>
    <col min="6" max="16384" width="9.42578125" style="31"/>
  </cols>
  <sheetData>
    <row r="1" spans="1:5" s="10" customFormat="1" ht="109.9" customHeight="1" x14ac:dyDescent="0.25">
      <c r="A1" s="32"/>
      <c r="B1" s="32"/>
      <c r="C1" s="2"/>
      <c r="D1" s="68"/>
      <c r="E1" s="68"/>
    </row>
    <row r="2" spans="1:5" s="69" customFormat="1" ht="19.899999999999999" customHeight="1" x14ac:dyDescent="0.25">
      <c r="A2" s="427" t="s">
        <v>201</v>
      </c>
      <c r="B2" s="427"/>
      <c r="C2" s="427"/>
      <c r="D2" s="427"/>
      <c r="E2" s="427"/>
    </row>
    <row r="3" spans="1:5" s="69" customFormat="1" ht="19.899999999999999" customHeight="1" x14ac:dyDescent="0.25">
      <c r="A3" s="427" t="str">
        <f>Cover!A4</f>
        <v>Release FY2026M</v>
      </c>
      <c r="B3" s="427"/>
      <c r="C3" s="427"/>
      <c r="D3" s="427"/>
      <c r="E3" s="427"/>
    </row>
    <row r="4" spans="1:5" s="69" customFormat="1" ht="20.65" customHeight="1" x14ac:dyDescent="0.25">
      <c r="A4" s="493" t="s">
        <v>3233</v>
      </c>
      <c r="B4" s="493"/>
      <c r="C4" s="493"/>
      <c r="D4" s="493"/>
      <c r="E4" s="493"/>
    </row>
    <row r="5" spans="1:5" s="69" customFormat="1" ht="30" customHeight="1" x14ac:dyDescent="0.25">
      <c r="A5" s="494" t="s">
        <v>3491</v>
      </c>
      <c r="B5" s="494"/>
      <c r="C5" s="494"/>
      <c r="D5" s="494"/>
      <c r="E5" s="494"/>
    </row>
    <row r="6" spans="1:5" ht="9.6" customHeight="1" thickBot="1" x14ac:dyDescent="0.3">
      <c r="A6" s="495"/>
      <c r="B6" s="495"/>
      <c r="C6" s="495"/>
      <c r="D6" s="495"/>
      <c r="E6" s="495"/>
    </row>
    <row r="7" spans="1:5" ht="25.5" customHeight="1" x14ac:dyDescent="0.25">
      <c r="A7" s="496" t="s">
        <v>3235</v>
      </c>
      <c r="B7" s="497"/>
      <c r="C7" s="498"/>
      <c r="D7" s="499" t="s">
        <v>729</v>
      </c>
      <c r="E7" s="500"/>
    </row>
    <row r="8" spans="1:5" ht="42" customHeight="1" x14ac:dyDescent="0.25">
      <c r="A8" s="279" t="s">
        <v>3236</v>
      </c>
      <c r="B8" s="279" t="s">
        <v>3492</v>
      </c>
      <c r="C8" s="280" t="s">
        <v>1001</v>
      </c>
      <c r="D8" s="281" t="s">
        <v>732</v>
      </c>
      <c r="E8" s="282" t="s">
        <v>3493</v>
      </c>
    </row>
    <row r="9" spans="1:5" x14ac:dyDescent="0.25">
      <c r="A9" s="201">
        <v>1</v>
      </c>
      <c r="B9" s="201" t="s">
        <v>3494</v>
      </c>
      <c r="C9" s="202" t="s">
        <v>3495</v>
      </c>
      <c r="D9" s="199" t="s">
        <v>737</v>
      </c>
      <c r="E9" s="204" t="s">
        <v>737</v>
      </c>
    </row>
    <row r="10" spans="1:5" x14ac:dyDescent="0.25">
      <c r="A10" s="197">
        <v>2</v>
      </c>
      <c r="B10" s="197" t="s">
        <v>3496</v>
      </c>
      <c r="C10" s="198" t="s">
        <v>3497</v>
      </c>
      <c r="D10" s="199" t="s">
        <v>737</v>
      </c>
      <c r="E10" s="200" t="s">
        <v>737</v>
      </c>
    </row>
    <row r="11" spans="1:5" ht="28.5" x14ac:dyDescent="0.25">
      <c r="A11" s="201">
        <v>3</v>
      </c>
      <c r="B11" s="201" t="s">
        <v>3498</v>
      </c>
      <c r="C11" s="202" t="s">
        <v>3499</v>
      </c>
      <c r="D11" s="203" t="s">
        <v>737</v>
      </c>
      <c r="E11" s="204" t="s">
        <v>3277</v>
      </c>
    </row>
    <row r="12" spans="1:5" ht="57" x14ac:dyDescent="0.25">
      <c r="A12" s="197">
        <v>4</v>
      </c>
      <c r="B12" s="197" t="s">
        <v>3500</v>
      </c>
      <c r="C12" s="198" t="s">
        <v>3501</v>
      </c>
      <c r="D12" s="203" t="s">
        <v>737</v>
      </c>
      <c r="E12" s="204" t="s">
        <v>3277</v>
      </c>
    </row>
    <row r="13" spans="1:5" ht="156.75" x14ac:dyDescent="0.25">
      <c r="A13" s="328">
        <v>5</v>
      </c>
      <c r="B13" s="203" t="s">
        <v>3502</v>
      </c>
      <c r="C13" s="202" t="s">
        <v>3503</v>
      </c>
      <c r="D13" s="203" t="s">
        <v>3504</v>
      </c>
      <c r="E13" s="204" t="s">
        <v>3505</v>
      </c>
    </row>
    <row r="14" spans="1:5" ht="85.5" x14ac:dyDescent="0.25">
      <c r="A14" s="329">
        <v>6</v>
      </c>
      <c r="B14" s="199" t="s">
        <v>3506</v>
      </c>
      <c r="C14" s="198" t="s">
        <v>3507</v>
      </c>
      <c r="D14" s="199" t="s">
        <v>3508</v>
      </c>
      <c r="E14" s="200" t="s">
        <v>3509</v>
      </c>
    </row>
    <row r="15" spans="1:5" ht="228" x14ac:dyDescent="0.25">
      <c r="A15" s="328">
        <v>7</v>
      </c>
      <c r="B15" s="203" t="s">
        <v>3510</v>
      </c>
      <c r="C15" s="202" t="s">
        <v>3511</v>
      </c>
      <c r="D15" s="203" t="s">
        <v>3512</v>
      </c>
      <c r="E15" s="200" t="s">
        <v>3513</v>
      </c>
    </row>
    <row r="16" spans="1:5" ht="185.25" x14ac:dyDescent="0.25">
      <c r="A16" s="329">
        <v>8</v>
      </c>
      <c r="B16" s="199" t="s">
        <v>3514</v>
      </c>
      <c r="C16" s="198" t="s">
        <v>3515</v>
      </c>
      <c r="D16" s="199" t="s">
        <v>925</v>
      </c>
      <c r="E16" s="200" t="s">
        <v>3516</v>
      </c>
    </row>
    <row r="17" spans="1:5" ht="28.5" x14ac:dyDescent="0.25">
      <c r="A17" s="328">
        <v>9</v>
      </c>
      <c r="B17" s="203" t="s">
        <v>3517</v>
      </c>
      <c r="C17" s="202" t="s">
        <v>3518</v>
      </c>
      <c r="D17" s="203" t="s">
        <v>737</v>
      </c>
      <c r="E17" s="204" t="s">
        <v>737</v>
      </c>
    </row>
    <row r="18" spans="1:5" ht="42.75" x14ac:dyDescent="0.25">
      <c r="A18" s="329">
        <v>10</v>
      </c>
      <c r="B18" s="199" t="s">
        <v>3519</v>
      </c>
      <c r="C18" s="198" t="s">
        <v>3520</v>
      </c>
      <c r="D18" s="203" t="s">
        <v>737</v>
      </c>
      <c r="E18" s="204" t="s">
        <v>3277</v>
      </c>
    </row>
    <row r="19" spans="1:5" ht="49.15" customHeight="1" x14ac:dyDescent="0.25">
      <c r="A19" s="328">
        <v>11</v>
      </c>
      <c r="B19" s="203" t="s">
        <v>3521</v>
      </c>
      <c r="C19" s="202" t="s">
        <v>3522</v>
      </c>
      <c r="D19" s="203" t="s">
        <v>737</v>
      </c>
      <c r="E19" s="204" t="s">
        <v>3277</v>
      </c>
    </row>
    <row r="20" spans="1:5" ht="71.25" x14ac:dyDescent="0.25">
      <c r="A20" s="329">
        <v>12</v>
      </c>
      <c r="B20" s="199" t="s">
        <v>3523</v>
      </c>
      <c r="C20" s="198" t="s">
        <v>3524</v>
      </c>
      <c r="D20" s="199" t="s">
        <v>3525</v>
      </c>
      <c r="E20" s="200" t="s">
        <v>3526</v>
      </c>
    </row>
    <row r="21" spans="1:5" ht="71.25" x14ac:dyDescent="0.25">
      <c r="A21" s="329">
        <v>13</v>
      </c>
      <c r="B21" s="199" t="s">
        <v>3527</v>
      </c>
      <c r="C21" s="198" t="s">
        <v>3524</v>
      </c>
      <c r="D21" s="199" t="s">
        <v>3528</v>
      </c>
      <c r="E21" s="200" t="s">
        <v>3529</v>
      </c>
    </row>
    <row r="22" spans="1:5" ht="71.25" x14ac:dyDescent="0.25">
      <c r="A22" s="329">
        <v>14</v>
      </c>
      <c r="B22" s="199" t="s">
        <v>3530</v>
      </c>
      <c r="C22" s="198" t="s">
        <v>3524</v>
      </c>
      <c r="D22" s="199" t="s">
        <v>3531</v>
      </c>
      <c r="E22" s="200" t="s">
        <v>3532</v>
      </c>
    </row>
    <row r="23" spans="1:5" ht="28.5" x14ac:dyDescent="0.25">
      <c r="A23" s="329">
        <v>15</v>
      </c>
      <c r="B23" s="199" t="s">
        <v>3533</v>
      </c>
      <c r="C23" s="198" t="s">
        <v>3524</v>
      </c>
      <c r="D23" s="203" t="s">
        <v>737</v>
      </c>
      <c r="E23" s="204" t="s">
        <v>737</v>
      </c>
    </row>
    <row r="24" spans="1:5" ht="28.5" x14ac:dyDescent="0.25">
      <c r="A24" s="329">
        <v>16</v>
      </c>
      <c r="B24" s="199" t="s">
        <v>3534</v>
      </c>
      <c r="C24" s="198" t="s">
        <v>3524</v>
      </c>
      <c r="D24" s="203" t="s">
        <v>737</v>
      </c>
      <c r="E24" s="200" t="s">
        <v>737</v>
      </c>
    </row>
    <row r="25" spans="1:5" ht="171" x14ac:dyDescent="0.25">
      <c r="A25" s="328">
        <v>17</v>
      </c>
      <c r="B25" s="203" t="s">
        <v>3535</v>
      </c>
      <c r="C25" s="202" t="s">
        <v>3536</v>
      </c>
      <c r="D25" s="203" t="s">
        <v>3537</v>
      </c>
      <c r="E25" s="200" t="s">
        <v>3538</v>
      </c>
    </row>
    <row r="26" spans="1:5" ht="285" x14ac:dyDescent="0.25">
      <c r="A26" s="329">
        <v>18</v>
      </c>
      <c r="B26" s="199" t="s">
        <v>3539</v>
      </c>
      <c r="C26" s="198" t="s">
        <v>3540</v>
      </c>
      <c r="D26" s="199" t="s">
        <v>3541</v>
      </c>
      <c r="E26" s="200" t="s">
        <v>3542</v>
      </c>
    </row>
    <row r="27" spans="1:5" ht="394.9" customHeight="1" x14ac:dyDescent="0.25">
      <c r="A27" s="328">
        <v>19</v>
      </c>
      <c r="B27" s="203" t="s">
        <v>3543</v>
      </c>
      <c r="C27" s="202" t="s">
        <v>3544</v>
      </c>
      <c r="D27" s="203" t="s">
        <v>3545</v>
      </c>
      <c r="E27" s="200" t="s">
        <v>3546</v>
      </c>
    </row>
    <row r="28" spans="1:5" ht="71.25" x14ac:dyDescent="0.25">
      <c r="A28" s="329">
        <v>20</v>
      </c>
      <c r="B28" s="199" t="s">
        <v>3547</v>
      </c>
      <c r="C28" s="198" t="s">
        <v>3548</v>
      </c>
      <c r="D28" s="203" t="s">
        <v>3549</v>
      </c>
      <c r="E28" s="200" t="s">
        <v>3550</v>
      </c>
    </row>
    <row r="29" spans="1:5" x14ac:dyDescent="0.25">
      <c r="A29" s="328">
        <v>21</v>
      </c>
      <c r="B29" s="203" t="s">
        <v>3551</v>
      </c>
      <c r="C29" s="202" t="s">
        <v>3552</v>
      </c>
      <c r="D29" s="203" t="s">
        <v>737</v>
      </c>
      <c r="E29" s="204" t="s">
        <v>737</v>
      </c>
    </row>
    <row r="30" spans="1:5" x14ac:dyDescent="0.25">
      <c r="A30" s="329">
        <v>22</v>
      </c>
      <c r="B30" s="199" t="s">
        <v>3553</v>
      </c>
      <c r="C30" s="198" t="s">
        <v>3554</v>
      </c>
      <c r="D30" s="199" t="s">
        <v>737</v>
      </c>
      <c r="E30" s="200" t="s">
        <v>3555</v>
      </c>
    </row>
    <row r="31" spans="1:5" ht="76.900000000000006" customHeight="1" x14ac:dyDescent="0.25">
      <c r="A31" s="328">
        <v>23</v>
      </c>
      <c r="B31" s="203" t="s">
        <v>3556</v>
      </c>
      <c r="C31" s="202" t="s">
        <v>3557</v>
      </c>
      <c r="D31" s="203" t="s">
        <v>737</v>
      </c>
      <c r="E31" s="204" t="s">
        <v>737</v>
      </c>
    </row>
    <row r="32" spans="1:5" x14ac:dyDescent="0.25">
      <c r="A32" s="328">
        <v>24</v>
      </c>
      <c r="B32" s="203" t="s">
        <v>3558</v>
      </c>
      <c r="C32" s="202" t="s">
        <v>3559</v>
      </c>
      <c r="D32" s="203" t="s">
        <v>737</v>
      </c>
      <c r="E32" s="204" t="s">
        <v>737</v>
      </c>
    </row>
    <row r="33" spans="1:5" ht="46.9" customHeight="1" x14ac:dyDescent="0.25">
      <c r="A33" s="328">
        <v>25</v>
      </c>
      <c r="B33" s="203" t="s">
        <v>3560</v>
      </c>
      <c r="C33" s="202" t="s">
        <v>3561</v>
      </c>
      <c r="D33" s="203" t="s">
        <v>737</v>
      </c>
      <c r="E33" s="204" t="s">
        <v>737</v>
      </c>
    </row>
    <row r="34" spans="1:5" ht="85.5" x14ac:dyDescent="0.25">
      <c r="A34" s="329">
        <v>26</v>
      </c>
      <c r="B34" s="199" t="s">
        <v>3562</v>
      </c>
      <c r="C34" s="198" t="s">
        <v>3563</v>
      </c>
      <c r="D34" s="199" t="s">
        <v>3564</v>
      </c>
      <c r="E34" s="200" t="s">
        <v>3565</v>
      </c>
    </row>
    <row r="35" spans="1:5" x14ac:dyDescent="0.25">
      <c r="A35" s="328">
        <v>27</v>
      </c>
      <c r="B35" s="203" t="s">
        <v>3566</v>
      </c>
      <c r="C35" s="202" t="s">
        <v>3567</v>
      </c>
      <c r="D35" s="203" t="s">
        <v>737</v>
      </c>
      <c r="E35" s="204" t="s">
        <v>737</v>
      </c>
    </row>
    <row r="36" spans="1:5" ht="28.5" x14ac:dyDescent="0.25">
      <c r="A36" s="329">
        <v>28</v>
      </c>
      <c r="B36" s="199" t="s">
        <v>3568</v>
      </c>
      <c r="C36" s="198" t="s">
        <v>3569</v>
      </c>
      <c r="D36" s="199" t="s">
        <v>2949</v>
      </c>
      <c r="E36" s="200" t="s">
        <v>2949</v>
      </c>
    </row>
    <row r="37" spans="1:5" ht="28.5" x14ac:dyDescent="0.25">
      <c r="A37" s="328">
        <v>29</v>
      </c>
      <c r="B37" s="203" t="s">
        <v>3570</v>
      </c>
      <c r="C37" s="202" t="s">
        <v>3571</v>
      </c>
      <c r="D37" s="203" t="s">
        <v>737</v>
      </c>
      <c r="E37" s="200" t="s">
        <v>2949</v>
      </c>
    </row>
    <row r="38" spans="1:5" ht="59.65" customHeight="1" x14ac:dyDescent="0.25">
      <c r="A38" s="329">
        <v>30</v>
      </c>
      <c r="B38" s="199" t="s">
        <v>3572</v>
      </c>
      <c r="C38" s="198" t="s">
        <v>3573</v>
      </c>
      <c r="D38" s="199" t="s">
        <v>2949</v>
      </c>
      <c r="E38" s="200" t="s">
        <v>2949</v>
      </c>
    </row>
    <row r="39" spans="1:5" x14ac:dyDescent="0.25">
      <c r="A39" s="328">
        <v>31</v>
      </c>
      <c r="B39" s="272" t="s">
        <v>3574</v>
      </c>
      <c r="C39" s="202" t="s">
        <v>3575</v>
      </c>
      <c r="D39" s="203" t="s">
        <v>737</v>
      </c>
      <c r="E39" s="204" t="s">
        <v>737</v>
      </c>
    </row>
    <row r="40" spans="1:5" ht="28.5" x14ac:dyDescent="0.25">
      <c r="A40" s="328">
        <v>32</v>
      </c>
      <c r="B40" s="272" t="s">
        <v>3576</v>
      </c>
      <c r="C40" s="202" t="s">
        <v>3577</v>
      </c>
      <c r="D40" s="199" t="s">
        <v>2949</v>
      </c>
      <c r="E40" s="200" t="s">
        <v>2949</v>
      </c>
    </row>
    <row r="41" spans="1:5" ht="28.5" x14ac:dyDescent="0.25">
      <c r="A41" s="328">
        <v>33</v>
      </c>
      <c r="B41" s="272" t="s">
        <v>3578</v>
      </c>
      <c r="C41" s="202" t="s">
        <v>3579</v>
      </c>
      <c r="D41" s="199" t="s">
        <v>2949</v>
      </c>
      <c r="E41" s="200" t="s">
        <v>2949</v>
      </c>
    </row>
    <row r="42" spans="1:5" ht="28.5" x14ac:dyDescent="0.25">
      <c r="A42" s="328">
        <v>34</v>
      </c>
      <c r="B42" s="272" t="s">
        <v>3580</v>
      </c>
      <c r="C42" s="202" t="s">
        <v>3581</v>
      </c>
      <c r="D42" s="203" t="s">
        <v>737</v>
      </c>
      <c r="E42" s="200" t="s">
        <v>2949</v>
      </c>
    </row>
    <row r="43" spans="1:5" x14ac:dyDescent="0.25">
      <c r="A43" s="328">
        <v>35</v>
      </c>
      <c r="B43" s="272" t="s">
        <v>3582</v>
      </c>
      <c r="C43" s="202" t="s">
        <v>3583</v>
      </c>
      <c r="D43" s="203" t="s">
        <v>737</v>
      </c>
      <c r="E43" s="204" t="s">
        <v>737</v>
      </c>
    </row>
    <row r="44" spans="1:5" ht="28.5" x14ac:dyDescent="0.25">
      <c r="A44" s="328">
        <v>36</v>
      </c>
      <c r="B44" s="272" t="s">
        <v>3584</v>
      </c>
      <c r="C44" s="202" t="s">
        <v>3585</v>
      </c>
      <c r="D44" s="203" t="s">
        <v>737</v>
      </c>
      <c r="E44" s="204" t="s">
        <v>737</v>
      </c>
    </row>
    <row r="45" spans="1:5" x14ac:dyDescent="0.25">
      <c r="A45" s="328">
        <v>37</v>
      </c>
      <c r="B45" s="272" t="s">
        <v>3586</v>
      </c>
      <c r="C45" s="202" t="s">
        <v>3587</v>
      </c>
      <c r="D45" s="203" t="s">
        <v>737</v>
      </c>
      <c r="E45" s="204" t="s">
        <v>737</v>
      </c>
    </row>
    <row r="46" spans="1:5" x14ac:dyDescent="0.25">
      <c r="A46" s="328">
        <v>38</v>
      </c>
      <c r="B46" s="272" t="s">
        <v>3588</v>
      </c>
      <c r="C46" s="202" t="s">
        <v>3589</v>
      </c>
      <c r="D46" s="203" t="s">
        <v>737</v>
      </c>
      <c r="E46" s="204" t="s">
        <v>737</v>
      </c>
    </row>
    <row r="47" spans="1:5" ht="15.75" thickBot="1" x14ac:dyDescent="0.3">
      <c r="A47" s="345">
        <v>39</v>
      </c>
      <c r="B47" s="346" t="s">
        <v>3590</v>
      </c>
      <c r="C47" s="327" t="s">
        <v>3591</v>
      </c>
      <c r="D47" s="325" t="s">
        <v>737</v>
      </c>
      <c r="E47" s="330" t="s">
        <v>737</v>
      </c>
    </row>
  </sheetData>
  <autoFilter ref="A8:E47" xr:uid="{92DD9D2E-8190-46B4-9FCA-355C8A5F9BB3}"/>
  <mergeCells count="7">
    <mergeCell ref="A4:E4"/>
    <mergeCell ref="A6:E6"/>
    <mergeCell ref="A7:C7"/>
    <mergeCell ref="D7:E7"/>
    <mergeCell ref="A2:E2"/>
    <mergeCell ref="A3:E3"/>
    <mergeCell ref="A5:E5"/>
  </mergeCells>
  <pageMargins left="0.7" right="0.7" top="0.75" bottom="0.75" header="0.3" footer="0.3"/>
  <pageSetup scale="34" orientation="portrait" r:id="rId1"/>
  <headerFooter>
    <oddHeader>&amp;C&amp;A</oddHeader>
    <oddFooter>&amp;L© 2021 The MITRE Corporation – all rights reserved.
Federal Government – unlimited usage rights.&amp;CVersion: &amp;F&amp;RPage &amp;P of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A06CB-4ECD-4FD5-9CF2-8759D05EABFF}">
  <sheetPr>
    <tabColor rgb="FF043253"/>
  </sheetPr>
  <dimension ref="A1:F198"/>
  <sheetViews>
    <sheetView showGridLines="0" zoomScale="80" zoomScaleNormal="80" zoomScalePageLayoutView="60" workbookViewId="0">
      <pane ySplit="8" topLeftCell="A9" activePane="bottomLeft" state="frozen"/>
      <selection activeCell="A2" sqref="A2:M2"/>
      <selection pane="bottomLeft" activeCell="A2" sqref="A2:F2"/>
    </sheetView>
  </sheetViews>
  <sheetFormatPr defaultColWidth="9.42578125" defaultRowHeight="15" x14ac:dyDescent="0.25"/>
  <cols>
    <col min="1" max="1" width="9.28515625" style="31" customWidth="1"/>
    <col min="2" max="2" width="25.7109375" style="31" customWidth="1"/>
    <col min="3" max="3" width="32.28515625" style="31" customWidth="1"/>
    <col min="4" max="4" width="46" style="31" customWidth="1"/>
    <col min="5" max="5" width="32.7109375" style="31" customWidth="1"/>
    <col min="6" max="6" width="34.28515625" style="31" customWidth="1"/>
    <col min="7" max="16384" width="9.42578125" style="31"/>
  </cols>
  <sheetData>
    <row r="1" spans="1:6" s="10" customFormat="1" ht="109.9" customHeight="1" x14ac:dyDescent="0.25">
      <c r="A1" s="32"/>
      <c r="B1" s="32"/>
      <c r="C1" s="32"/>
      <c r="D1" s="2"/>
      <c r="E1" s="68"/>
      <c r="F1" s="68"/>
    </row>
    <row r="2" spans="1:6" s="69" customFormat="1" ht="19.899999999999999" customHeight="1" x14ac:dyDescent="0.25">
      <c r="A2" s="427" t="s">
        <v>208</v>
      </c>
      <c r="B2" s="427"/>
      <c r="C2" s="427"/>
      <c r="D2" s="427"/>
      <c r="E2" s="427"/>
      <c r="F2" s="427"/>
    </row>
    <row r="3" spans="1:6" s="69" customFormat="1" ht="19.899999999999999" customHeight="1" x14ac:dyDescent="0.25">
      <c r="A3" s="427" t="str">
        <f>Cover!A4</f>
        <v>Release FY2026M</v>
      </c>
      <c r="B3" s="427"/>
      <c r="C3" s="427"/>
      <c r="D3" s="427"/>
      <c r="E3" s="427"/>
      <c r="F3" s="427"/>
    </row>
    <row r="4" spans="1:6" s="69" customFormat="1" ht="20.65" customHeight="1" x14ac:dyDescent="0.25">
      <c r="A4" s="493" t="s">
        <v>3233</v>
      </c>
      <c r="B4" s="493"/>
      <c r="C4" s="493"/>
      <c r="D4" s="493"/>
      <c r="E4" s="493"/>
      <c r="F4" s="493"/>
    </row>
    <row r="5" spans="1:6" s="69" customFormat="1" ht="32.65" customHeight="1" x14ac:dyDescent="0.25">
      <c r="A5" s="494" t="s">
        <v>3592</v>
      </c>
      <c r="B5" s="494"/>
      <c r="C5" s="494"/>
      <c r="D5" s="494"/>
      <c r="E5" s="494"/>
      <c r="F5" s="494"/>
    </row>
    <row r="6" spans="1:6" ht="19.149999999999999" customHeight="1" thickBot="1" x14ac:dyDescent="0.3">
      <c r="A6" s="495"/>
      <c r="B6" s="495"/>
      <c r="C6" s="495"/>
      <c r="D6" s="495"/>
      <c r="E6" s="495"/>
      <c r="F6" s="495"/>
    </row>
    <row r="7" spans="1:6" ht="25.5" customHeight="1" x14ac:dyDescent="0.25">
      <c r="A7" s="496" t="s">
        <v>3235</v>
      </c>
      <c r="B7" s="497"/>
      <c r="C7" s="497"/>
      <c r="D7" s="498"/>
      <c r="E7" s="499" t="s">
        <v>729</v>
      </c>
      <c r="F7" s="500"/>
    </row>
    <row r="8" spans="1:6" ht="42" customHeight="1" x14ac:dyDescent="0.25">
      <c r="A8" s="279" t="s">
        <v>3236</v>
      </c>
      <c r="B8" s="278" t="s">
        <v>3237</v>
      </c>
      <c r="C8" s="278" t="s">
        <v>3238</v>
      </c>
      <c r="D8" s="280" t="s">
        <v>1001</v>
      </c>
      <c r="E8" s="281" t="s">
        <v>732</v>
      </c>
      <c r="F8" s="282" t="s">
        <v>3493</v>
      </c>
    </row>
    <row r="9" spans="1:6" x14ac:dyDescent="0.25">
      <c r="A9" s="328">
        <v>1</v>
      </c>
      <c r="B9" s="203" t="s">
        <v>3593</v>
      </c>
      <c r="C9" s="273" t="s">
        <v>3382</v>
      </c>
      <c r="D9" s="202" t="s">
        <v>3594</v>
      </c>
      <c r="E9" s="203" t="s">
        <v>737</v>
      </c>
      <c r="F9" s="204" t="s">
        <v>737</v>
      </c>
    </row>
    <row r="10" spans="1:6" x14ac:dyDescent="0.25">
      <c r="A10" s="329">
        <v>2</v>
      </c>
      <c r="B10" s="199" t="s">
        <v>3595</v>
      </c>
      <c r="C10" s="273" t="s">
        <v>3382</v>
      </c>
      <c r="D10" s="198" t="s">
        <v>3596</v>
      </c>
      <c r="E10" s="203" t="s">
        <v>737</v>
      </c>
      <c r="F10" s="204" t="s">
        <v>737</v>
      </c>
    </row>
    <row r="11" spans="1:6" x14ac:dyDescent="0.25">
      <c r="A11" s="328">
        <v>3</v>
      </c>
      <c r="B11" s="203" t="s">
        <v>3597</v>
      </c>
      <c r="C11" s="273" t="s">
        <v>3382</v>
      </c>
      <c r="D11" s="202" t="s">
        <v>3598</v>
      </c>
      <c r="E11" s="203" t="s">
        <v>737</v>
      </c>
      <c r="F11" s="204" t="s">
        <v>737</v>
      </c>
    </row>
    <row r="12" spans="1:6" x14ac:dyDescent="0.25">
      <c r="A12" s="329">
        <v>4</v>
      </c>
      <c r="B12" s="199" t="s">
        <v>3247</v>
      </c>
      <c r="C12" s="199" t="s">
        <v>3599</v>
      </c>
      <c r="D12" s="198" t="s">
        <v>3600</v>
      </c>
      <c r="E12" s="203" t="s">
        <v>737</v>
      </c>
      <c r="F12" s="204" t="s">
        <v>737</v>
      </c>
    </row>
    <row r="13" spans="1:6" x14ac:dyDescent="0.25">
      <c r="A13" s="328">
        <v>5</v>
      </c>
      <c r="B13" s="203" t="s">
        <v>3601</v>
      </c>
      <c r="C13" s="203" t="s">
        <v>3602</v>
      </c>
      <c r="D13" s="202" t="s">
        <v>3603</v>
      </c>
      <c r="E13" s="203" t="s">
        <v>737</v>
      </c>
      <c r="F13" s="204" t="s">
        <v>737</v>
      </c>
    </row>
    <row r="14" spans="1:6" ht="42.75" x14ac:dyDescent="0.25">
      <c r="A14" s="329">
        <v>6</v>
      </c>
      <c r="B14" s="203" t="s">
        <v>3601</v>
      </c>
      <c r="C14" s="199" t="s">
        <v>3604</v>
      </c>
      <c r="D14" s="198" t="s">
        <v>3279</v>
      </c>
      <c r="E14" s="203" t="s">
        <v>737</v>
      </c>
      <c r="F14" s="204" t="s">
        <v>3277</v>
      </c>
    </row>
    <row r="15" spans="1:6" ht="42.75" x14ac:dyDescent="0.25">
      <c r="A15" s="328">
        <v>7</v>
      </c>
      <c r="B15" s="203" t="s">
        <v>3601</v>
      </c>
      <c r="C15" s="203" t="s">
        <v>3605</v>
      </c>
      <c r="D15" s="202" t="s">
        <v>3606</v>
      </c>
      <c r="E15" s="203" t="s">
        <v>737</v>
      </c>
      <c r="F15" s="204" t="s">
        <v>3277</v>
      </c>
    </row>
    <row r="16" spans="1:6" ht="42.75" x14ac:dyDescent="0.25">
      <c r="A16" s="329">
        <v>8</v>
      </c>
      <c r="B16" s="203" t="s">
        <v>3601</v>
      </c>
      <c r="C16" s="199" t="s">
        <v>3607</v>
      </c>
      <c r="D16" s="198" t="s">
        <v>3608</v>
      </c>
      <c r="E16" s="203" t="s">
        <v>737</v>
      </c>
      <c r="F16" s="204" t="s">
        <v>3277</v>
      </c>
    </row>
    <row r="17" spans="1:6" ht="28.5" x14ac:dyDescent="0.25">
      <c r="A17" s="328">
        <v>9</v>
      </c>
      <c r="B17" s="203" t="s">
        <v>3247</v>
      </c>
      <c r="C17" s="203" t="s">
        <v>3264</v>
      </c>
      <c r="D17" s="202" t="s">
        <v>3609</v>
      </c>
      <c r="E17" s="203" t="s">
        <v>3257</v>
      </c>
      <c r="F17" s="204" t="s">
        <v>779</v>
      </c>
    </row>
    <row r="18" spans="1:6" ht="28.5" x14ac:dyDescent="0.25">
      <c r="A18" s="329">
        <v>10</v>
      </c>
      <c r="B18" s="199" t="s">
        <v>3247</v>
      </c>
      <c r="C18" s="199" t="s">
        <v>3610</v>
      </c>
      <c r="D18" s="198" t="s">
        <v>3611</v>
      </c>
      <c r="E18" s="199" t="s">
        <v>3612</v>
      </c>
      <c r="F18" s="200" t="s">
        <v>779</v>
      </c>
    </row>
    <row r="19" spans="1:6" ht="49.15" customHeight="1" x14ac:dyDescent="0.25">
      <c r="A19" s="328">
        <v>11</v>
      </c>
      <c r="B19" s="203" t="s">
        <v>3247</v>
      </c>
      <c r="C19" s="203" t="s">
        <v>3613</v>
      </c>
      <c r="D19" s="202" t="s">
        <v>3614</v>
      </c>
      <c r="E19" s="203" t="s">
        <v>3615</v>
      </c>
      <c r="F19" s="204" t="s">
        <v>779</v>
      </c>
    </row>
    <row r="20" spans="1:6" ht="28.5" x14ac:dyDescent="0.25">
      <c r="A20" s="329">
        <v>12</v>
      </c>
      <c r="B20" s="199" t="s">
        <v>3247</v>
      </c>
      <c r="C20" s="199" t="s">
        <v>3251</v>
      </c>
      <c r="D20" s="198" t="s">
        <v>3252</v>
      </c>
      <c r="E20" s="199" t="s">
        <v>3616</v>
      </c>
      <c r="F20" s="204" t="s">
        <v>779</v>
      </c>
    </row>
    <row r="21" spans="1:6" ht="42.75" x14ac:dyDescent="0.25">
      <c r="A21" s="328">
        <v>13</v>
      </c>
      <c r="B21" s="203" t="s">
        <v>3247</v>
      </c>
      <c r="C21" s="203" t="s">
        <v>3617</v>
      </c>
      <c r="D21" s="202" t="s">
        <v>3618</v>
      </c>
      <c r="E21" s="203" t="s">
        <v>737</v>
      </c>
      <c r="F21" s="204" t="s">
        <v>3277</v>
      </c>
    </row>
    <row r="22" spans="1:6" ht="28.5" x14ac:dyDescent="0.25">
      <c r="A22" s="329">
        <v>14</v>
      </c>
      <c r="B22" s="199" t="s">
        <v>3247</v>
      </c>
      <c r="C22" s="199" t="s">
        <v>3619</v>
      </c>
      <c r="D22" s="198" t="s">
        <v>3620</v>
      </c>
      <c r="E22" s="199" t="s">
        <v>3621</v>
      </c>
      <c r="F22" s="200" t="s">
        <v>779</v>
      </c>
    </row>
    <row r="23" spans="1:6" x14ac:dyDescent="0.25">
      <c r="A23" s="328">
        <v>15</v>
      </c>
      <c r="B23" s="203" t="s">
        <v>3247</v>
      </c>
      <c r="C23" s="203" t="s">
        <v>3268</v>
      </c>
      <c r="D23" s="202" t="s">
        <v>3269</v>
      </c>
      <c r="E23" s="203" t="s">
        <v>737</v>
      </c>
      <c r="F23" s="204" t="s">
        <v>737</v>
      </c>
    </row>
    <row r="24" spans="1:6" ht="42.75" x14ac:dyDescent="0.25">
      <c r="A24" s="329">
        <v>16</v>
      </c>
      <c r="B24" s="199" t="s">
        <v>3247</v>
      </c>
      <c r="C24" s="199" t="s">
        <v>3622</v>
      </c>
      <c r="D24" s="198" t="s">
        <v>3623</v>
      </c>
      <c r="E24" s="199" t="s">
        <v>3612</v>
      </c>
      <c r="F24" s="200" t="s">
        <v>3624</v>
      </c>
    </row>
    <row r="25" spans="1:6" x14ac:dyDescent="0.25">
      <c r="A25" s="328">
        <v>17</v>
      </c>
      <c r="B25" s="203" t="s">
        <v>3247</v>
      </c>
      <c r="C25" s="203" t="s">
        <v>3625</v>
      </c>
      <c r="D25" s="202" t="s">
        <v>3626</v>
      </c>
      <c r="E25" s="203" t="s">
        <v>737</v>
      </c>
      <c r="F25" s="204" t="s">
        <v>737</v>
      </c>
    </row>
    <row r="26" spans="1:6" ht="42.75" x14ac:dyDescent="0.25">
      <c r="A26" s="329">
        <v>18</v>
      </c>
      <c r="B26" s="199" t="s">
        <v>3247</v>
      </c>
      <c r="C26" s="199" t="s">
        <v>3627</v>
      </c>
      <c r="D26" s="198" t="s">
        <v>3628</v>
      </c>
      <c r="E26" s="199" t="s">
        <v>3629</v>
      </c>
      <c r="F26" s="200" t="s">
        <v>779</v>
      </c>
    </row>
    <row r="27" spans="1:6" ht="28.5" x14ac:dyDescent="0.25">
      <c r="A27" s="328">
        <v>19</v>
      </c>
      <c r="B27" s="203" t="s">
        <v>3247</v>
      </c>
      <c r="C27" s="203" t="s">
        <v>3630</v>
      </c>
      <c r="D27" s="202" t="s">
        <v>3631</v>
      </c>
      <c r="E27" s="203" t="s">
        <v>3632</v>
      </c>
      <c r="F27" s="204" t="s">
        <v>779</v>
      </c>
    </row>
    <row r="28" spans="1:6" ht="57" x14ac:dyDescent="0.25">
      <c r="A28" s="329">
        <v>20</v>
      </c>
      <c r="B28" s="199" t="s">
        <v>3247</v>
      </c>
      <c r="C28" s="199" t="s">
        <v>3275</v>
      </c>
      <c r="D28" s="198" t="s">
        <v>3276</v>
      </c>
      <c r="E28" s="203" t="s">
        <v>737</v>
      </c>
      <c r="F28" s="204" t="s">
        <v>3277</v>
      </c>
    </row>
    <row r="29" spans="1:6" ht="42.75" x14ac:dyDescent="0.25">
      <c r="A29" s="328">
        <v>21</v>
      </c>
      <c r="B29" s="203" t="s">
        <v>3247</v>
      </c>
      <c r="C29" s="203" t="s">
        <v>3280</v>
      </c>
      <c r="D29" s="202" t="s">
        <v>3633</v>
      </c>
      <c r="E29" s="203" t="s">
        <v>737</v>
      </c>
      <c r="F29" s="204" t="s">
        <v>3277</v>
      </c>
    </row>
    <row r="30" spans="1:6" ht="42.75" x14ac:dyDescent="0.25">
      <c r="A30" s="329">
        <v>22</v>
      </c>
      <c r="B30" s="199" t="s">
        <v>3247</v>
      </c>
      <c r="C30" s="199" t="s">
        <v>3278</v>
      </c>
      <c r="D30" s="198" t="s">
        <v>3279</v>
      </c>
      <c r="E30" s="203" t="s">
        <v>737</v>
      </c>
      <c r="F30" s="204" t="s">
        <v>3277</v>
      </c>
    </row>
    <row r="31" spans="1:6" x14ac:dyDescent="0.25">
      <c r="A31" s="328">
        <v>23</v>
      </c>
      <c r="B31" s="203" t="s">
        <v>3247</v>
      </c>
      <c r="C31" s="203" t="s">
        <v>3634</v>
      </c>
      <c r="D31" s="202" t="s">
        <v>3603</v>
      </c>
      <c r="E31" s="203" t="s">
        <v>737</v>
      </c>
      <c r="F31" s="204" t="s">
        <v>737</v>
      </c>
    </row>
    <row r="32" spans="1:6" x14ac:dyDescent="0.25">
      <c r="A32" s="328">
        <v>24</v>
      </c>
      <c r="B32" s="203" t="s">
        <v>3247</v>
      </c>
      <c r="C32" s="203" t="s">
        <v>3635</v>
      </c>
      <c r="D32" s="202" t="s">
        <v>3603</v>
      </c>
      <c r="E32" s="203" t="s">
        <v>737</v>
      </c>
      <c r="F32" s="204" t="s">
        <v>737</v>
      </c>
    </row>
    <row r="33" spans="1:6" x14ac:dyDescent="0.25">
      <c r="A33" s="328">
        <v>25</v>
      </c>
      <c r="B33" s="203" t="s">
        <v>3247</v>
      </c>
      <c r="C33" s="203" t="s">
        <v>3636</v>
      </c>
      <c r="D33" s="202" t="s">
        <v>3603</v>
      </c>
      <c r="E33" s="203" t="s">
        <v>737</v>
      </c>
      <c r="F33" s="204" t="s">
        <v>737</v>
      </c>
    </row>
    <row r="34" spans="1:6" x14ac:dyDescent="0.25">
      <c r="A34" s="329">
        <v>26</v>
      </c>
      <c r="B34" s="199" t="s">
        <v>3247</v>
      </c>
      <c r="C34" s="199" t="s">
        <v>3637</v>
      </c>
      <c r="D34" s="202" t="s">
        <v>3603</v>
      </c>
      <c r="E34" s="203" t="s">
        <v>737</v>
      </c>
      <c r="F34" s="204" t="s">
        <v>737</v>
      </c>
    </row>
    <row r="35" spans="1:6" x14ac:dyDescent="0.25">
      <c r="A35" s="328">
        <v>27</v>
      </c>
      <c r="B35" s="203" t="s">
        <v>3247</v>
      </c>
      <c r="C35" s="203" t="s">
        <v>3638</v>
      </c>
      <c r="D35" s="202" t="s">
        <v>3603</v>
      </c>
      <c r="E35" s="203" t="s">
        <v>737</v>
      </c>
      <c r="F35" s="204" t="s">
        <v>737</v>
      </c>
    </row>
    <row r="36" spans="1:6" x14ac:dyDescent="0.25">
      <c r="A36" s="329">
        <v>28</v>
      </c>
      <c r="B36" s="199" t="s">
        <v>3247</v>
      </c>
      <c r="C36" s="199" t="s">
        <v>3639</v>
      </c>
      <c r="D36" s="202" t="s">
        <v>3603</v>
      </c>
      <c r="E36" s="203" t="s">
        <v>737</v>
      </c>
      <c r="F36" s="204" t="s">
        <v>737</v>
      </c>
    </row>
    <row r="37" spans="1:6" x14ac:dyDescent="0.25">
      <c r="A37" s="328">
        <v>29</v>
      </c>
      <c r="B37" s="203" t="s">
        <v>3247</v>
      </c>
      <c r="C37" s="203" t="s">
        <v>3640</v>
      </c>
      <c r="D37" s="202" t="s">
        <v>3603</v>
      </c>
      <c r="E37" s="203" t="s">
        <v>737</v>
      </c>
      <c r="F37" s="204" t="s">
        <v>737</v>
      </c>
    </row>
    <row r="38" spans="1:6" x14ac:dyDescent="0.25">
      <c r="A38" s="329">
        <v>30</v>
      </c>
      <c r="B38" s="199" t="s">
        <v>3247</v>
      </c>
      <c r="C38" s="199" t="s">
        <v>3641</v>
      </c>
      <c r="D38" s="198" t="s">
        <v>3642</v>
      </c>
      <c r="E38" s="203" t="s">
        <v>737</v>
      </c>
      <c r="F38" s="204" t="s">
        <v>737</v>
      </c>
    </row>
    <row r="39" spans="1:6" x14ac:dyDescent="0.25">
      <c r="A39" s="328">
        <v>31</v>
      </c>
      <c r="B39" s="272" t="s">
        <v>3247</v>
      </c>
      <c r="C39" s="272" t="s">
        <v>3643</v>
      </c>
      <c r="D39" s="202" t="s">
        <v>3644</v>
      </c>
      <c r="E39" s="203" t="s">
        <v>737</v>
      </c>
      <c r="F39" s="204" t="s">
        <v>737</v>
      </c>
    </row>
    <row r="40" spans="1:6" x14ac:dyDescent="0.25">
      <c r="A40" s="328">
        <v>32</v>
      </c>
      <c r="B40" s="272" t="s">
        <v>3247</v>
      </c>
      <c r="C40" s="272" t="s">
        <v>3645</v>
      </c>
      <c r="D40" s="202" t="s">
        <v>3646</v>
      </c>
      <c r="E40" s="203" t="s">
        <v>737</v>
      </c>
      <c r="F40" s="204" t="s">
        <v>737</v>
      </c>
    </row>
    <row r="41" spans="1:6" x14ac:dyDescent="0.25">
      <c r="A41" s="328">
        <v>33</v>
      </c>
      <c r="B41" s="272" t="s">
        <v>3247</v>
      </c>
      <c r="C41" s="272" t="s">
        <v>3647</v>
      </c>
      <c r="D41" s="202" t="s">
        <v>3648</v>
      </c>
      <c r="E41" s="203" t="s">
        <v>737</v>
      </c>
      <c r="F41" s="204" t="s">
        <v>737</v>
      </c>
    </row>
    <row r="42" spans="1:6" x14ac:dyDescent="0.25">
      <c r="A42" s="328">
        <v>34</v>
      </c>
      <c r="B42" s="272" t="s">
        <v>3247</v>
      </c>
      <c r="C42" s="272" t="s">
        <v>3649</v>
      </c>
      <c r="D42" s="202" t="s">
        <v>3650</v>
      </c>
      <c r="E42" s="203" t="s">
        <v>737</v>
      </c>
      <c r="F42" s="204" t="s">
        <v>737</v>
      </c>
    </row>
    <row r="43" spans="1:6" x14ac:dyDescent="0.25">
      <c r="A43" s="328">
        <v>35</v>
      </c>
      <c r="B43" s="272" t="s">
        <v>3247</v>
      </c>
      <c r="C43" s="199" t="s">
        <v>3651</v>
      </c>
      <c r="D43" s="202" t="s">
        <v>3652</v>
      </c>
      <c r="E43" s="203" t="s">
        <v>737</v>
      </c>
      <c r="F43" s="204" t="s">
        <v>737</v>
      </c>
    </row>
    <row r="44" spans="1:6" x14ac:dyDescent="0.25">
      <c r="A44" s="328">
        <v>36</v>
      </c>
      <c r="B44" s="272" t="s">
        <v>3247</v>
      </c>
      <c r="C44" s="199" t="s">
        <v>3653</v>
      </c>
      <c r="D44" s="202" t="s">
        <v>3654</v>
      </c>
      <c r="E44" s="203" t="s">
        <v>737</v>
      </c>
      <c r="F44" s="204" t="s">
        <v>737</v>
      </c>
    </row>
    <row r="45" spans="1:6" x14ac:dyDescent="0.25">
      <c r="A45" s="328">
        <v>37</v>
      </c>
      <c r="B45" s="272" t="s">
        <v>3247</v>
      </c>
      <c r="C45" s="199" t="s">
        <v>3655</v>
      </c>
      <c r="D45" s="202" t="s">
        <v>3656</v>
      </c>
      <c r="E45" s="203" t="s">
        <v>737</v>
      </c>
      <c r="F45" s="204" t="s">
        <v>737</v>
      </c>
    </row>
    <row r="46" spans="1:6" x14ac:dyDescent="0.25">
      <c r="A46" s="328">
        <v>38</v>
      </c>
      <c r="B46" s="199" t="s">
        <v>3247</v>
      </c>
      <c r="C46" s="199" t="s">
        <v>3657</v>
      </c>
      <c r="D46" s="202" t="s">
        <v>3658</v>
      </c>
      <c r="E46" s="203" t="s">
        <v>737</v>
      </c>
      <c r="F46" s="204" t="s">
        <v>737</v>
      </c>
    </row>
    <row r="47" spans="1:6" ht="28.5" x14ac:dyDescent="0.25">
      <c r="A47" s="201">
        <v>39</v>
      </c>
      <c r="B47" s="197" t="s">
        <v>3247</v>
      </c>
      <c r="C47" s="199" t="s">
        <v>3659</v>
      </c>
      <c r="D47" s="202" t="s">
        <v>3660</v>
      </c>
      <c r="E47" s="203" t="s">
        <v>737</v>
      </c>
      <c r="F47" s="204" t="s">
        <v>737</v>
      </c>
    </row>
    <row r="48" spans="1:6" x14ac:dyDescent="0.25">
      <c r="A48" s="201">
        <v>40</v>
      </c>
      <c r="B48" s="197" t="s">
        <v>3247</v>
      </c>
      <c r="C48" s="199" t="s">
        <v>3661</v>
      </c>
      <c r="D48" s="202" t="s">
        <v>3662</v>
      </c>
      <c r="E48" s="203" t="s">
        <v>737</v>
      </c>
      <c r="F48" s="204" t="s">
        <v>737</v>
      </c>
    </row>
    <row r="49" spans="1:6" x14ac:dyDescent="0.25">
      <c r="A49" s="201">
        <v>41</v>
      </c>
      <c r="B49" s="197" t="s">
        <v>3247</v>
      </c>
      <c r="C49" s="199" t="s">
        <v>3663</v>
      </c>
      <c r="D49" s="202" t="s">
        <v>3664</v>
      </c>
      <c r="E49" s="203" t="s">
        <v>737</v>
      </c>
      <c r="F49" s="204" t="s">
        <v>737</v>
      </c>
    </row>
    <row r="50" spans="1:6" x14ac:dyDescent="0.25">
      <c r="A50" s="201">
        <v>42</v>
      </c>
      <c r="B50" s="197" t="s">
        <v>3247</v>
      </c>
      <c r="C50" s="199" t="s">
        <v>3665</v>
      </c>
      <c r="D50" s="202" t="s">
        <v>3666</v>
      </c>
      <c r="E50" s="203" t="s">
        <v>737</v>
      </c>
      <c r="F50" s="204" t="s">
        <v>737</v>
      </c>
    </row>
    <row r="51" spans="1:6" x14ac:dyDescent="0.25">
      <c r="A51" s="201">
        <v>43</v>
      </c>
      <c r="B51" s="197" t="s">
        <v>3247</v>
      </c>
      <c r="C51" s="199" t="s">
        <v>3282</v>
      </c>
      <c r="D51" s="202" t="s">
        <v>3283</v>
      </c>
      <c r="E51" s="203" t="s">
        <v>737</v>
      </c>
      <c r="F51" s="204" t="s">
        <v>737</v>
      </c>
    </row>
    <row r="52" spans="1:6" x14ac:dyDescent="0.25">
      <c r="A52" s="201">
        <v>44</v>
      </c>
      <c r="B52" s="197" t="s">
        <v>3247</v>
      </c>
      <c r="C52" s="199" t="s">
        <v>3667</v>
      </c>
      <c r="D52" s="202" t="s">
        <v>3668</v>
      </c>
      <c r="E52" s="203" t="s">
        <v>737</v>
      </c>
      <c r="F52" s="204" t="s">
        <v>737</v>
      </c>
    </row>
    <row r="53" spans="1:6" x14ac:dyDescent="0.25">
      <c r="A53" s="201">
        <v>45</v>
      </c>
      <c r="B53" s="197" t="s">
        <v>3247</v>
      </c>
      <c r="C53" s="199" t="s">
        <v>3669</v>
      </c>
      <c r="D53" s="202" t="s">
        <v>3670</v>
      </c>
      <c r="E53" s="203" t="s">
        <v>737</v>
      </c>
      <c r="F53" s="204" t="s">
        <v>737</v>
      </c>
    </row>
    <row r="54" spans="1:6" x14ac:dyDescent="0.25">
      <c r="A54" s="201">
        <v>46</v>
      </c>
      <c r="B54" s="197" t="s">
        <v>3247</v>
      </c>
      <c r="C54" s="199" t="s">
        <v>3671</v>
      </c>
      <c r="D54" s="202" t="s">
        <v>3672</v>
      </c>
      <c r="E54" s="203" t="s">
        <v>737</v>
      </c>
      <c r="F54" s="204" t="s">
        <v>737</v>
      </c>
    </row>
    <row r="55" spans="1:6" x14ac:dyDescent="0.25">
      <c r="A55" s="201">
        <v>47</v>
      </c>
      <c r="B55" s="197" t="s">
        <v>3247</v>
      </c>
      <c r="C55" s="199" t="s">
        <v>3673</v>
      </c>
      <c r="D55" s="202" t="s">
        <v>3674</v>
      </c>
      <c r="E55" s="203" t="s">
        <v>737</v>
      </c>
      <c r="F55" s="204" t="s">
        <v>737</v>
      </c>
    </row>
    <row r="56" spans="1:6" x14ac:dyDescent="0.25">
      <c r="A56" s="201">
        <v>48</v>
      </c>
      <c r="B56" s="197" t="s">
        <v>3247</v>
      </c>
      <c r="C56" s="199" t="s">
        <v>3675</v>
      </c>
      <c r="D56" s="202" t="s">
        <v>3676</v>
      </c>
      <c r="E56" s="203" t="s">
        <v>737</v>
      </c>
      <c r="F56" s="204" t="s">
        <v>737</v>
      </c>
    </row>
    <row r="57" spans="1:6" x14ac:dyDescent="0.25">
      <c r="A57" s="201">
        <v>49</v>
      </c>
      <c r="B57" s="197" t="s">
        <v>3247</v>
      </c>
      <c r="C57" s="199" t="s">
        <v>3677</v>
      </c>
      <c r="D57" s="202" t="s">
        <v>3327</v>
      </c>
      <c r="E57" s="203" t="s">
        <v>737</v>
      </c>
      <c r="F57" s="204" t="s">
        <v>737</v>
      </c>
    </row>
    <row r="58" spans="1:6" ht="28.5" x14ac:dyDescent="0.25">
      <c r="A58" s="201">
        <v>50</v>
      </c>
      <c r="B58" s="197" t="s">
        <v>3247</v>
      </c>
      <c r="C58" s="199" t="s">
        <v>3678</v>
      </c>
      <c r="D58" s="202" t="s">
        <v>3679</v>
      </c>
      <c r="E58" s="203" t="s">
        <v>3680</v>
      </c>
      <c r="F58" s="204" t="s">
        <v>779</v>
      </c>
    </row>
    <row r="59" spans="1:6" x14ac:dyDescent="0.25">
      <c r="A59" s="201">
        <v>51</v>
      </c>
      <c r="B59" s="197" t="s">
        <v>3247</v>
      </c>
      <c r="C59" s="199" t="s">
        <v>3681</v>
      </c>
      <c r="D59" s="202" t="s">
        <v>3682</v>
      </c>
      <c r="E59" s="203" t="s">
        <v>737</v>
      </c>
      <c r="F59" s="204" t="s">
        <v>737</v>
      </c>
    </row>
    <row r="60" spans="1:6" ht="28.5" x14ac:dyDescent="0.25">
      <c r="A60" s="201">
        <v>52</v>
      </c>
      <c r="B60" s="197" t="s">
        <v>3247</v>
      </c>
      <c r="C60" s="199" t="s">
        <v>3683</v>
      </c>
      <c r="D60" s="202" t="s">
        <v>3684</v>
      </c>
      <c r="E60" s="203" t="s">
        <v>737</v>
      </c>
      <c r="F60" s="204" t="s">
        <v>737</v>
      </c>
    </row>
    <row r="61" spans="1:6" ht="28.5" x14ac:dyDescent="0.25">
      <c r="A61" s="201">
        <v>53</v>
      </c>
      <c r="B61" s="197" t="s">
        <v>3247</v>
      </c>
      <c r="C61" s="199" t="s">
        <v>3685</v>
      </c>
      <c r="D61" s="202" t="s">
        <v>3684</v>
      </c>
      <c r="E61" s="203" t="s">
        <v>737</v>
      </c>
      <c r="F61" s="204" t="s">
        <v>737</v>
      </c>
    </row>
    <row r="62" spans="1:6" x14ac:dyDescent="0.25">
      <c r="A62" s="201">
        <v>54</v>
      </c>
      <c r="B62" s="197" t="s">
        <v>3247</v>
      </c>
      <c r="C62" s="199" t="s">
        <v>3686</v>
      </c>
      <c r="D62" s="202" t="s">
        <v>2384</v>
      </c>
      <c r="E62" s="203" t="s">
        <v>737</v>
      </c>
      <c r="F62" s="204" t="s">
        <v>737</v>
      </c>
    </row>
    <row r="63" spans="1:6" x14ac:dyDescent="0.25">
      <c r="A63" s="201">
        <v>55</v>
      </c>
      <c r="B63" s="197" t="s">
        <v>3247</v>
      </c>
      <c r="C63" s="199" t="s">
        <v>3687</v>
      </c>
      <c r="D63" s="202" t="s">
        <v>2387</v>
      </c>
      <c r="E63" s="203" t="s">
        <v>737</v>
      </c>
      <c r="F63" s="204" t="s">
        <v>737</v>
      </c>
    </row>
    <row r="64" spans="1:6" ht="28.5" x14ac:dyDescent="0.25">
      <c r="A64" s="201">
        <v>56</v>
      </c>
      <c r="B64" s="197" t="s">
        <v>3247</v>
      </c>
      <c r="C64" s="199" t="s">
        <v>3688</v>
      </c>
      <c r="D64" s="202" t="s">
        <v>3689</v>
      </c>
      <c r="E64" s="203" t="s">
        <v>737</v>
      </c>
      <c r="F64" s="204" t="s">
        <v>737</v>
      </c>
    </row>
    <row r="65" spans="1:6" ht="28.5" x14ac:dyDescent="0.25">
      <c r="A65" s="201">
        <v>57</v>
      </c>
      <c r="B65" s="197" t="s">
        <v>3247</v>
      </c>
      <c r="C65" s="199" t="s">
        <v>3321</v>
      </c>
      <c r="D65" s="202" t="s">
        <v>3690</v>
      </c>
      <c r="E65" s="203" t="s">
        <v>737</v>
      </c>
      <c r="F65" s="204" t="s">
        <v>737</v>
      </c>
    </row>
    <row r="66" spans="1:6" ht="28.5" x14ac:dyDescent="0.25">
      <c r="A66" s="201">
        <v>58</v>
      </c>
      <c r="B66" s="197" t="s">
        <v>3247</v>
      </c>
      <c r="C66" s="199" t="s">
        <v>3319</v>
      </c>
      <c r="D66" s="202" t="s">
        <v>3691</v>
      </c>
      <c r="E66" s="203" t="s">
        <v>737</v>
      </c>
      <c r="F66" s="204" t="s">
        <v>737</v>
      </c>
    </row>
    <row r="67" spans="1:6" x14ac:dyDescent="0.25">
      <c r="A67" s="201">
        <v>59</v>
      </c>
      <c r="B67" s="197" t="s">
        <v>3247</v>
      </c>
      <c r="C67" s="199" t="s">
        <v>3317</v>
      </c>
      <c r="D67" s="202" t="s">
        <v>3692</v>
      </c>
      <c r="E67" s="203" t="s">
        <v>737</v>
      </c>
      <c r="F67" s="204" t="s">
        <v>737</v>
      </c>
    </row>
    <row r="68" spans="1:6" x14ac:dyDescent="0.25">
      <c r="A68" s="201">
        <v>60</v>
      </c>
      <c r="B68" s="197" t="s">
        <v>3247</v>
      </c>
      <c r="C68" s="199" t="s">
        <v>3693</v>
      </c>
      <c r="D68" s="202" t="s">
        <v>3694</v>
      </c>
      <c r="E68" s="203" t="s">
        <v>737</v>
      </c>
      <c r="F68" s="204" t="s">
        <v>737</v>
      </c>
    </row>
    <row r="69" spans="1:6" x14ac:dyDescent="0.25">
      <c r="A69" s="201">
        <v>61</v>
      </c>
      <c r="B69" s="197" t="s">
        <v>3247</v>
      </c>
      <c r="C69" s="199" t="s">
        <v>3695</v>
      </c>
      <c r="D69" s="202" t="s">
        <v>3696</v>
      </c>
      <c r="E69" s="203" t="s">
        <v>737</v>
      </c>
      <c r="F69" s="204" t="s">
        <v>737</v>
      </c>
    </row>
    <row r="70" spans="1:6" x14ac:dyDescent="0.25">
      <c r="A70" s="201">
        <v>62</v>
      </c>
      <c r="B70" s="197" t="s">
        <v>3247</v>
      </c>
      <c r="C70" s="199" t="s">
        <v>3697</v>
      </c>
      <c r="D70" s="202" t="s">
        <v>3698</v>
      </c>
      <c r="E70" s="203" t="s">
        <v>737</v>
      </c>
      <c r="F70" s="204" t="s">
        <v>737</v>
      </c>
    </row>
    <row r="71" spans="1:6" ht="28.5" x14ac:dyDescent="0.25">
      <c r="A71" s="201">
        <v>63</v>
      </c>
      <c r="B71" s="197" t="s">
        <v>3247</v>
      </c>
      <c r="C71" s="199" t="s">
        <v>3315</v>
      </c>
      <c r="D71" s="202" t="s">
        <v>3699</v>
      </c>
      <c r="E71" s="203" t="s">
        <v>1841</v>
      </c>
      <c r="F71" s="204" t="s">
        <v>779</v>
      </c>
    </row>
    <row r="72" spans="1:6" x14ac:dyDescent="0.25">
      <c r="A72" s="201">
        <v>64</v>
      </c>
      <c r="B72" s="197" t="s">
        <v>3247</v>
      </c>
      <c r="C72" s="199" t="s">
        <v>3700</v>
      </c>
      <c r="D72" s="202" t="s">
        <v>3700</v>
      </c>
      <c r="E72" s="203" t="s">
        <v>737</v>
      </c>
      <c r="F72" s="204" t="s">
        <v>737</v>
      </c>
    </row>
    <row r="73" spans="1:6" x14ac:dyDescent="0.25">
      <c r="A73" s="201">
        <v>65</v>
      </c>
      <c r="B73" s="197" t="s">
        <v>3247</v>
      </c>
      <c r="C73" s="199" t="s">
        <v>3701</v>
      </c>
      <c r="D73" s="199" t="s">
        <v>3701</v>
      </c>
      <c r="E73" s="203" t="s">
        <v>737</v>
      </c>
      <c r="F73" s="204" t="s">
        <v>737</v>
      </c>
    </row>
    <row r="74" spans="1:6" x14ac:dyDescent="0.25">
      <c r="A74" s="201">
        <v>66</v>
      </c>
      <c r="B74" s="197" t="s">
        <v>3247</v>
      </c>
      <c r="C74" s="199" t="s">
        <v>3702</v>
      </c>
      <c r="D74" s="199" t="s">
        <v>3702</v>
      </c>
      <c r="E74" s="203" t="s">
        <v>737</v>
      </c>
      <c r="F74" s="204" t="s">
        <v>737</v>
      </c>
    </row>
    <row r="75" spans="1:6" x14ac:dyDescent="0.25">
      <c r="A75" s="201">
        <v>67</v>
      </c>
      <c r="B75" s="197" t="s">
        <v>3247</v>
      </c>
      <c r="C75" s="199" t="s">
        <v>3703</v>
      </c>
      <c r="D75" s="199" t="s">
        <v>3703</v>
      </c>
      <c r="E75" s="203" t="s">
        <v>737</v>
      </c>
      <c r="F75" s="204" t="s">
        <v>737</v>
      </c>
    </row>
    <row r="76" spans="1:6" x14ac:dyDescent="0.25">
      <c r="A76" s="201">
        <v>68</v>
      </c>
      <c r="B76" s="197" t="s">
        <v>3247</v>
      </c>
      <c r="C76" s="199" t="s">
        <v>3704</v>
      </c>
      <c r="D76" s="199" t="s">
        <v>3704</v>
      </c>
      <c r="E76" s="203" t="s">
        <v>737</v>
      </c>
      <c r="F76" s="204" t="s">
        <v>737</v>
      </c>
    </row>
    <row r="77" spans="1:6" x14ac:dyDescent="0.25">
      <c r="A77" s="201">
        <v>69</v>
      </c>
      <c r="B77" s="197" t="s">
        <v>3247</v>
      </c>
      <c r="C77" s="199" t="s">
        <v>3705</v>
      </c>
      <c r="D77" s="199" t="s">
        <v>3705</v>
      </c>
      <c r="E77" s="203" t="s">
        <v>737</v>
      </c>
      <c r="F77" s="204" t="s">
        <v>737</v>
      </c>
    </row>
    <row r="78" spans="1:6" x14ac:dyDescent="0.25">
      <c r="A78" s="201">
        <v>70</v>
      </c>
      <c r="B78" s="197" t="s">
        <v>3247</v>
      </c>
      <c r="C78" s="199" t="s">
        <v>3706</v>
      </c>
      <c r="D78" s="202" t="s">
        <v>3707</v>
      </c>
      <c r="E78" s="203" t="s">
        <v>737</v>
      </c>
      <c r="F78" s="204" t="s">
        <v>737</v>
      </c>
    </row>
    <row r="79" spans="1:6" ht="28.5" x14ac:dyDescent="0.25">
      <c r="A79" s="201">
        <v>71</v>
      </c>
      <c r="B79" s="197" t="s">
        <v>3247</v>
      </c>
      <c r="C79" s="199" t="s">
        <v>3708</v>
      </c>
      <c r="D79" s="202" t="s">
        <v>3709</v>
      </c>
      <c r="E79" s="203" t="s">
        <v>3710</v>
      </c>
      <c r="F79" s="204" t="s">
        <v>779</v>
      </c>
    </row>
    <row r="80" spans="1:6" x14ac:dyDescent="0.25">
      <c r="A80" s="201">
        <v>72</v>
      </c>
      <c r="B80" s="197" t="s">
        <v>3247</v>
      </c>
      <c r="C80" s="199" t="s">
        <v>3711</v>
      </c>
      <c r="D80" s="202" t="s">
        <v>3712</v>
      </c>
      <c r="E80" s="203" t="s">
        <v>737</v>
      </c>
      <c r="F80" s="204" t="s">
        <v>737</v>
      </c>
    </row>
    <row r="81" spans="1:6" x14ac:dyDescent="0.25">
      <c r="A81" s="201">
        <v>73</v>
      </c>
      <c r="B81" s="197" t="s">
        <v>3247</v>
      </c>
      <c r="C81" s="199" t="s">
        <v>3713</v>
      </c>
      <c r="D81" s="202" t="s">
        <v>3712</v>
      </c>
      <c r="E81" s="203" t="s">
        <v>737</v>
      </c>
      <c r="F81" s="204" t="s">
        <v>737</v>
      </c>
    </row>
    <row r="82" spans="1:6" x14ac:dyDescent="0.25">
      <c r="A82" s="201">
        <v>74</v>
      </c>
      <c r="B82" s="197" t="s">
        <v>3247</v>
      </c>
      <c r="C82" s="199" t="s">
        <v>3714</v>
      </c>
      <c r="D82" s="202" t="s">
        <v>3712</v>
      </c>
      <c r="E82" s="203" t="s">
        <v>737</v>
      </c>
      <c r="F82" s="204" t="s">
        <v>737</v>
      </c>
    </row>
    <row r="83" spans="1:6" x14ac:dyDescent="0.25">
      <c r="A83" s="201">
        <v>75</v>
      </c>
      <c r="B83" s="197" t="s">
        <v>3247</v>
      </c>
      <c r="C83" s="199" t="s">
        <v>3715</v>
      </c>
      <c r="D83" s="202" t="s">
        <v>3712</v>
      </c>
      <c r="E83" s="203" t="s">
        <v>737</v>
      </c>
      <c r="F83" s="204" t="s">
        <v>737</v>
      </c>
    </row>
    <row r="84" spans="1:6" x14ac:dyDescent="0.25">
      <c r="A84" s="201">
        <v>76</v>
      </c>
      <c r="B84" s="197" t="s">
        <v>3247</v>
      </c>
      <c r="C84" s="199" t="s">
        <v>3716</v>
      </c>
      <c r="D84" s="202" t="s">
        <v>3712</v>
      </c>
      <c r="E84" s="203" t="s">
        <v>737</v>
      </c>
      <c r="F84" s="204" t="s">
        <v>737</v>
      </c>
    </row>
    <row r="85" spans="1:6" x14ac:dyDescent="0.25">
      <c r="A85" s="201">
        <v>77</v>
      </c>
      <c r="B85" s="197" t="s">
        <v>3247</v>
      </c>
      <c r="C85" s="199" t="s">
        <v>3717</v>
      </c>
      <c r="D85" s="202" t="s">
        <v>3712</v>
      </c>
      <c r="E85" s="203" t="s">
        <v>737</v>
      </c>
      <c r="F85" s="204" t="s">
        <v>737</v>
      </c>
    </row>
    <row r="86" spans="1:6" x14ac:dyDescent="0.25">
      <c r="A86" s="201">
        <v>78</v>
      </c>
      <c r="B86" s="197" t="s">
        <v>3247</v>
      </c>
      <c r="C86" s="199" t="s">
        <v>3718</v>
      </c>
      <c r="D86" s="202" t="s">
        <v>3719</v>
      </c>
      <c r="E86" s="203" t="s">
        <v>737</v>
      </c>
      <c r="F86" s="204" t="s">
        <v>737</v>
      </c>
    </row>
    <row r="87" spans="1:6" x14ac:dyDescent="0.25">
      <c r="A87" s="201">
        <v>79</v>
      </c>
      <c r="B87" s="197" t="s">
        <v>3247</v>
      </c>
      <c r="C87" s="199" t="s">
        <v>3720</v>
      </c>
      <c r="D87" s="202" t="s">
        <v>3721</v>
      </c>
      <c r="E87" s="203" t="s">
        <v>737</v>
      </c>
      <c r="F87" s="204" t="s">
        <v>737</v>
      </c>
    </row>
    <row r="88" spans="1:6" x14ac:dyDescent="0.25">
      <c r="A88" s="201">
        <v>80</v>
      </c>
      <c r="B88" s="197" t="s">
        <v>3247</v>
      </c>
      <c r="C88" s="199" t="s">
        <v>2871</v>
      </c>
      <c r="D88" s="202" t="s">
        <v>3722</v>
      </c>
      <c r="E88" s="203" t="s">
        <v>737</v>
      </c>
      <c r="F88" s="204" t="s">
        <v>737</v>
      </c>
    </row>
    <row r="89" spans="1:6" x14ac:dyDescent="0.25">
      <c r="A89" s="201">
        <v>81</v>
      </c>
      <c r="B89" s="197" t="s">
        <v>3247</v>
      </c>
      <c r="C89" s="199" t="s">
        <v>3723</v>
      </c>
      <c r="D89" s="202" t="s">
        <v>3724</v>
      </c>
      <c r="E89" s="203" t="s">
        <v>737</v>
      </c>
      <c r="F89" s="204" t="s">
        <v>737</v>
      </c>
    </row>
    <row r="90" spans="1:6" ht="28.5" x14ac:dyDescent="0.25">
      <c r="A90" s="201">
        <v>82</v>
      </c>
      <c r="B90" s="197" t="s">
        <v>3247</v>
      </c>
      <c r="C90" s="199" t="s">
        <v>3725</v>
      </c>
      <c r="D90" s="202" t="s">
        <v>3726</v>
      </c>
      <c r="E90" s="203" t="s">
        <v>737</v>
      </c>
      <c r="F90" s="204" t="s">
        <v>3727</v>
      </c>
    </row>
    <row r="91" spans="1:6" ht="28.5" x14ac:dyDescent="0.25">
      <c r="A91" s="201">
        <v>83</v>
      </c>
      <c r="B91" s="197" t="s">
        <v>3247</v>
      </c>
      <c r="C91" s="199" t="s">
        <v>3728</v>
      </c>
      <c r="D91" s="202" t="s">
        <v>3729</v>
      </c>
      <c r="E91" s="203" t="s">
        <v>737</v>
      </c>
      <c r="F91" s="204" t="s">
        <v>737</v>
      </c>
    </row>
    <row r="92" spans="1:6" ht="28.5" x14ac:dyDescent="0.25">
      <c r="A92" s="201">
        <v>84</v>
      </c>
      <c r="B92" s="197" t="s">
        <v>3247</v>
      </c>
      <c r="C92" s="199" t="s">
        <v>3730</v>
      </c>
      <c r="D92" s="202" t="s">
        <v>3731</v>
      </c>
      <c r="E92" s="203" t="s">
        <v>737</v>
      </c>
      <c r="F92" s="204" t="s">
        <v>737</v>
      </c>
    </row>
    <row r="93" spans="1:6" x14ac:dyDescent="0.25">
      <c r="A93" s="201">
        <v>85</v>
      </c>
      <c r="B93" s="197" t="s">
        <v>3247</v>
      </c>
      <c r="C93" s="199" t="s">
        <v>3732</v>
      </c>
      <c r="D93" s="202" t="s">
        <v>3733</v>
      </c>
      <c r="E93" s="203" t="s">
        <v>737</v>
      </c>
      <c r="F93" s="204" t="s">
        <v>737</v>
      </c>
    </row>
    <row r="94" spans="1:6" x14ac:dyDescent="0.25">
      <c r="A94" s="201">
        <v>86</v>
      </c>
      <c r="B94" s="197" t="s">
        <v>3247</v>
      </c>
      <c r="C94" s="199" t="s">
        <v>3734</v>
      </c>
      <c r="D94" s="202" t="s">
        <v>3735</v>
      </c>
      <c r="E94" s="203" t="s">
        <v>737</v>
      </c>
      <c r="F94" s="204" t="s">
        <v>737</v>
      </c>
    </row>
    <row r="95" spans="1:6" x14ac:dyDescent="0.25">
      <c r="A95" s="201">
        <v>87</v>
      </c>
      <c r="B95" s="197" t="s">
        <v>3247</v>
      </c>
      <c r="C95" s="199" t="s">
        <v>3736</v>
      </c>
      <c r="D95" s="202" t="s">
        <v>3737</v>
      </c>
      <c r="E95" s="203" t="s">
        <v>737</v>
      </c>
      <c r="F95" s="204" t="s">
        <v>737</v>
      </c>
    </row>
    <row r="96" spans="1:6" x14ac:dyDescent="0.25">
      <c r="A96" s="201">
        <v>88</v>
      </c>
      <c r="B96" s="197" t="s">
        <v>3247</v>
      </c>
      <c r="C96" s="199" t="s">
        <v>3738</v>
      </c>
      <c r="D96" s="202" t="s">
        <v>3739</v>
      </c>
      <c r="E96" s="203" t="s">
        <v>737</v>
      </c>
      <c r="F96" s="204" t="s">
        <v>737</v>
      </c>
    </row>
    <row r="97" spans="1:6" x14ac:dyDescent="0.25">
      <c r="A97" s="201">
        <v>89</v>
      </c>
      <c r="B97" s="197" t="s">
        <v>3247</v>
      </c>
      <c r="C97" s="199" t="s">
        <v>3740</v>
      </c>
      <c r="D97" s="202" t="s">
        <v>3741</v>
      </c>
      <c r="E97" s="203" t="s">
        <v>737</v>
      </c>
      <c r="F97" s="204" t="s">
        <v>737</v>
      </c>
    </row>
    <row r="98" spans="1:6" x14ac:dyDescent="0.25">
      <c r="A98" s="201">
        <v>90</v>
      </c>
      <c r="B98" s="197" t="s">
        <v>3247</v>
      </c>
      <c r="C98" s="199" t="s">
        <v>3742</v>
      </c>
      <c r="D98" s="202" t="s">
        <v>3743</v>
      </c>
      <c r="E98" s="203" t="s">
        <v>737</v>
      </c>
      <c r="F98" s="204" t="s">
        <v>737</v>
      </c>
    </row>
    <row r="99" spans="1:6" x14ac:dyDescent="0.25">
      <c r="A99" s="201">
        <v>91</v>
      </c>
      <c r="B99" s="197" t="s">
        <v>3247</v>
      </c>
      <c r="C99" s="199" t="s">
        <v>3744</v>
      </c>
      <c r="D99" s="202" t="s">
        <v>3745</v>
      </c>
      <c r="E99" s="203" t="s">
        <v>737</v>
      </c>
      <c r="F99" s="204" t="s">
        <v>737</v>
      </c>
    </row>
    <row r="100" spans="1:6" x14ac:dyDescent="0.25">
      <c r="A100" s="201">
        <v>92</v>
      </c>
      <c r="B100" s="197" t="s">
        <v>3247</v>
      </c>
      <c r="C100" s="199" t="s">
        <v>3746</v>
      </c>
      <c r="D100" s="202" t="s">
        <v>3747</v>
      </c>
      <c r="E100" s="203" t="s">
        <v>737</v>
      </c>
      <c r="F100" s="204" t="s">
        <v>737</v>
      </c>
    </row>
    <row r="101" spans="1:6" x14ac:dyDescent="0.25">
      <c r="A101" s="201">
        <v>93</v>
      </c>
      <c r="B101" s="197" t="s">
        <v>3247</v>
      </c>
      <c r="C101" s="199" t="s">
        <v>3748</v>
      </c>
      <c r="D101" s="202" t="s">
        <v>3749</v>
      </c>
      <c r="E101" s="203" t="s">
        <v>737</v>
      </c>
      <c r="F101" s="204" t="s">
        <v>737</v>
      </c>
    </row>
    <row r="102" spans="1:6" x14ac:dyDescent="0.25">
      <c r="A102" s="201">
        <v>94</v>
      </c>
      <c r="B102" s="197" t="s">
        <v>3247</v>
      </c>
      <c r="C102" s="199" t="s">
        <v>3750</v>
      </c>
      <c r="D102" s="202" t="s">
        <v>2871</v>
      </c>
      <c r="E102" s="203" t="s">
        <v>737</v>
      </c>
      <c r="F102" s="204" t="s">
        <v>737</v>
      </c>
    </row>
    <row r="103" spans="1:6" x14ac:dyDescent="0.25">
      <c r="A103" s="201">
        <v>95</v>
      </c>
      <c r="B103" s="197" t="s">
        <v>3247</v>
      </c>
      <c r="C103" s="199" t="s">
        <v>3751</v>
      </c>
      <c r="D103" s="202" t="s">
        <v>3752</v>
      </c>
      <c r="E103" s="203" t="s">
        <v>737</v>
      </c>
      <c r="F103" s="204" t="s">
        <v>737</v>
      </c>
    </row>
    <row r="104" spans="1:6" ht="28.5" x14ac:dyDescent="0.25">
      <c r="A104" s="201">
        <v>96</v>
      </c>
      <c r="B104" s="197" t="s">
        <v>3247</v>
      </c>
      <c r="C104" s="199" t="s">
        <v>3753</v>
      </c>
      <c r="D104" s="202" t="s">
        <v>3754</v>
      </c>
      <c r="E104" s="203" t="s">
        <v>737</v>
      </c>
      <c r="F104" s="204" t="s">
        <v>737</v>
      </c>
    </row>
    <row r="105" spans="1:6" ht="28.5" x14ac:dyDescent="0.25">
      <c r="A105" s="201">
        <v>97</v>
      </c>
      <c r="B105" s="197" t="s">
        <v>3247</v>
      </c>
      <c r="C105" s="199" t="s">
        <v>3755</v>
      </c>
      <c r="D105" s="202" t="s">
        <v>3756</v>
      </c>
      <c r="E105" s="203" t="s">
        <v>737</v>
      </c>
      <c r="F105" s="204" t="s">
        <v>737</v>
      </c>
    </row>
    <row r="106" spans="1:6" x14ac:dyDescent="0.25">
      <c r="A106" s="201">
        <v>98</v>
      </c>
      <c r="B106" s="197" t="s">
        <v>3757</v>
      </c>
      <c r="C106" s="199" t="s">
        <v>3758</v>
      </c>
      <c r="D106" s="202" t="s">
        <v>3759</v>
      </c>
      <c r="E106" s="203" t="s">
        <v>737</v>
      </c>
      <c r="F106" s="204" t="s">
        <v>737</v>
      </c>
    </row>
    <row r="107" spans="1:6" ht="28.5" x14ac:dyDescent="0.25">
      <c r="A107" s="201">
        <v>99</v>
      </c>
      <c r="B107" s="197" t="s">
        <v>3757</v>
      </c>
      <c r="C107" s="199" t="s">
        <v>3760</v>
      </c>
      <c r="D107" s="202" t="s">
        <v>3761</v>
      </c>
      <c r="E107" s="203" t="s">
        <v>737</v>
      </c>
      <c r="F107" s="204" t="s">
        <v>737</v>
      </c>
    </row>
    <row r="108" spans="1:6" ht="28.5" x14ac:dyDescent="0.25">
      <c r="A108" s="201">
        <v>100</v>
      </c>
      <c r="B108" s="197" t="s">
        <v>3757</v>
      </c>
      <c r="C108" s="199" t="s">
        <v>3762</v>
      </c>
      <c r="D108" s="202" t="s">
        <v>3763</v>
      </c>
      <c r="E108" s="203" t="s">
        <v>737</v>
      </c>
      <c r="F108" s="204" t="s">
        <v>737</v>
      </c>
    </row>
    <row r="109" spans="1:6" x14ac:dyDescent="0.25">
      <c r="A109" s="201">
        <v>101</v>
      </c>
      <c r="B109" s="197" t="s">
        <v>3757</v>
      </c>
      <c r="C109" s="199" t="s">
        <v>3764</v>
      </c>
      <c r="D109" s="198" t="s">
        <v>3764</v>
      </c>
      <c r="E109" s="203" t="s">
        <v>737</v>
      </c>
      <c r="F109" s="204" t="s">
        <v>737</v>
      </c>
    </row>
    <row r="110" spans="1:6" x14ac:dyDescent="0.25">
      <c r="A110" s="201">
        <v>102</v>
      </c>
      <c r="B110" s="197" t="s">
        <v>3757</v>
      </c>
      <c r="C110" s="199" t="s">
        <v>3765</v>
      </c>
      <c r="D110" s="198" t="s">
        <v>3765</v>
      </c>
      <c r="E110" s="203" t="s">
        <v>737</v>
      </c>
      <c r="F110" s="204" t="s">
        <v>737</v>
      </c>
    </row>
    <row r="111" spans="1:6" ht="28.5" x14ac:dyDescent="0.25">
      <c r="A111" s="201">
        <v>103</v>
      </c>
      <c r="B111" s="197" t="s">
        <v>3757</v>
      </c>
      <c r="C111" s="199" t="s">
        <v>3766</v>
      </c>
      <c r="D111" s="202" t="s">
        <v>3767</v>
      </c>
      <c r="E111" s="203" t="s">
        <v>737</v>
      </c>
      <c r="F111" s="204" t="s">
        <v>737</v>
      </c>
    </row>
    <row r="112" spans="1:6" x14ac:dyDescent="0.25">
      <c r="A112" s="201">
        <v>104</v>
      </c>
      <c r="B112" s="197" t="s">
        <v>3757</v>
      </c>
      <c r="C112" s="199" t="s">
        <v>3768</v>
      </c>
      <c r="D112" s="199" t="s">
        <v>3768</v>
      </c>
      <c r="E112" s="203" t="s">
        <v>737</v>
      </c>
      <c r="F112" s="204" t="s">
        <v>737</v>
      </c>
    </row>
    <row r="113" spans="1:6" ht="28.5" x14ac:dyDescent="0.25">
      <c r="A113" s="201">
        <v>105</v>
      </c>
      <c r="B113" s="197" t="s">
        <v>3757</v>
      </c>
      <c r="C113" s="199" t="s">
        <v>3769</v>
      </c>
      <c r="D113" s="202" t="s">
        <v>3770</v>
      </c>
      <c r="E113" s="203" t="s">
        <v>737</v>
      </c>
      <c r="F113" s="204" t="s">
        <v>737</v>
      </c>
    </row>
    <row r="114" spans="1:6" ht="28.5" x14ac:dyDescent="0.25">
      <c r="A114" s="201">
        <v>106</v>
      </c>
      <c r="B114" s="197" t="s">
        <v>3247</v>
      </c>
      <c r="C114" s="274" t="s">
        <v>3382</v>
      </c>
      <c r="D114" s="202" t="s">
        <v>3771</v>
      </c>
      <c r="E114" s="203" t="s">
        <v>737</v>
      </c>
      <c r="F114" s="204" t="s">
        <v>737</v>
      </c>
    </row>
    <row r="115" spans="1:6" x14ac:dyDescent="0.25">
      <c r="A115" s="201">
        <v>107</v>
      </c>
      <c r="B115" s="197" t="s">
        <v>3772</v>
      </c>
      <c r="C115" s="199" t="s">
        <v>3773</v>
      </c>
      <c r="D115" s="202" t="s">
        <v>3384</v>
      </c>
      <c r="E115" s="203" t="s">
        <v>737</v>
      </c>
      <c r="F115" s="204" t="s">
        <v>737</v>
      </c>
    </row>
    <row r="116" spans="1:6" x14ac:dyDescent="0.25">
      <c r="A116" s="201">
        <v>108</v>
      </c>
      <c r="B116" s="197" t="s">
        <v>3384</v>
      </c>
      <c r="C116" s="199" t="s">
        <v>3774</v>
      </c>
      <c r="D116" s="202" t="s">
        <v>3775</v>
      </c>
      <c r="E116" s="203" t="s">
        <v>737</v>
      </c>
      <c r="F116" s="204" t="s">
        <v>737</v>
      </c>
    </row>
    <row r="117" spans="1:6" ht="28.5" x14ac:dyDescent="0.25">
      <c r="A117" s="201">
        <v>109</v>
      </c>
      <c r="B117" s="197" t="s">
        <v>3384</v>
      </c>
      <c r="C117" s="199" t="s">
        <v>3507</v>
      </c>
      <c r="D117" s="202" t="s">
        <v>3776</v>
      </c>
      <c r="E117" s="203" t="s">
        <v>737</v>
      </c>
      <c r="F117" s="204" t="s">
        <v>737</v>
      </c>
    </row>
    <row r="118" spans="1:6" x14ac:dyDescent="0.25">
      <c r="A118" s="201">
        <v>110</v>
      </c>
      <c r="B118" s="197" t="s">
        <v>3384</v>
      </c>
      <c r="C118" s="199" t="s">
        <v>3777</v>
      </c>
      <c r="D118" s="202" t="s">
        <v>3778</v>
      </c>
      <c r="E118" s="203" t="s">
        <v>737</v>
      </c>
      <c r="F118" s="204" t="s">
        <v>737</v>
      </c>
    </row>
    <row r="119" spans="1:6" x14ac:dyDescent="0.25">
      <c r="A119" s="201">
        <v>111</v>
      </c>
      <c r="B119" s="197" t="s">
        <v>3779</v>
      </c>
      <c r="C119" s="274" t="s">
        <v>3382</v>
      </c>
      <c r="D119" s="202" t="s">
        <v>3780</v>
      </c>
      <c r="E119" s="203" t="s">
        <v>737</v>
      </c>
      <c r="F119" s="204" t="s">
        <v>737</v>
      </c>
    </row>
    <row r="120" spans="1:6" ht="28.5" x14ac:dyDescent="0.25">
      <c r="A120" s="201">
        <v>112</v>
      </c>
      <c r="B120" s="197" t="s">
        <v>3781</v>
      </c>
      <c r="C120" s="199" t="s">
        <v>3408</v>
      </c>
      <c r="D120" s="202" t="s">
        <v>3782</v>
      </c>
      <c r="E120" s="203" t="s">
        <v>3783</v>
      </c>
      <c r="F120" s="204" t="s">
        <v>779</v>
      </c>
    </row>
    <row r="121" spans="1:6" ht="28.5" x14ac:dyDescent="0.25">
      <c r="A121" s="201">
        <v>113</v>
      </c>
      <c r="B121" s="197" t="s">
        <v>3781</v>
      </c>
      <c r="C121" s="199" t="s">
        <v>3784</v>
      </c>
      <c r="D121" s="198" t="s">
        <v>3784</v>
      </c>
      <c r="E121" s="203" t="s">
        <v>3785</v>
      </c>
      <c r="F121" s="204" t="s">
        <v>779</v>
      </c>
    </row>
    <row r="122" spans="1:6" x14ac:dyDescent="0.25">
      <c r="A122" s="201">
        <v>114</v>
      </c>
      <c r="B122" s="197" t="s">
        <v>3781</v>
      </c>
      <c r="C122" s="199" t="s">
        <v>3786</v>
      </c>
      <c r="D122" s="202" t="s">
        <v>3787</v>
      </c>
      <c r="E122" s="203" t="s">
        <v>737</v>
      </c>
      <c r="F122" s="204" t="s">
        <v>737</v>
      </c>
    </row>
    <row r="123" spans="1:6" ht="28.5" x14ac:dyDescent="0.25">
      <c r="A123" s="201">
        <v>115</v>
      </c>
      <c r="B123" s="197" t="s">
        <v>3781</v>
      </c>
      <c r="C123" s="199" t="s">
        <v>2440</v>
      </c>
      <c r="D123" s="202" t="s">
        <v>3788</v>
      </c>
      <c r="E123" s="203" t="s">
        <v>737</v>
      </c>
      <c r="F123" s="204" t="s">
        <v>3789</v>
      </c>
    </row>
    <row r="124" spans="1:6" ht="28.5" x14ac:dyDescent="0.25">
      <c r="A124" s="201">
        <v>116</v>
      </c>
      <c r="B124" s="197" t="s">
        <v>3781</v>
      </c>
      <c r="C124" s="199" t="s">
        <v>2418</v>
      </c>
      <c r="D124" s="202" t="s">
        <v>3790</v>
      </c>
      <c r="E124" s="203" t="s">
        <v>3791</v>
      </c>
      <c r="F124" s="204" t="s">
        <v>779</v>
      </c>
    </row>
    <row r="125" spans="1:6" ht="28.5" x14ac:dyDescent="0.25">
      <c r="A125" s="201">
        <v>117</v>
      </c>
      <c r="B125" s="197" t="s">
        <v>3781</v>
      </c>
      <c r="C125" s="199" t="s">
        <v>3792</v>
      </c>
      <c r="D125" s="202" t="s">
        <v>3793</v>
      </c>
      <c r="E125" s="203" t="s">
        <v>3794</v>
      </c>
      <c r="F125" s="204" t="s">
        <v>779</v>
      </c>
    </row>
    <row r="126" spans="1:6" ht="28.5" x14ac:dyDescent="0.25">
      <c r="A126" s="201">
        <v>118</v>
      </c>
      <c r="B126" s="197" t="s">
        <v>3781</v>
      </c>
      <c r="C126" s="199" t="s">
        <v>3795</v>
      </c>
      <c r="D126" s="202" t="s">
        <v>3796</v>
      </c>
      <c r="E126" s="203" t="s">
        <v>737</v>
      </c>
      <c r="F126" s="204" t="s">
        <v>737</v>
      </c>
    </row>
    <row r="127" spans="1:6" ht="28.5" x14ac:dyDescent="0.25">
      <c r="A127" s="201">
        <v>119</v>
      </c>
      <c r="B127" s="197" t="s">
        <v>3781</v>
      </c>
      <c r="C127" s="199" t="s">
        <v>3728</v>
      </c>
      <c r="D127" s="202" t="s">
        <v>3797</v>
      </c>
      <c r="E127" s="203" t="s">
        <v>737</v>
      </c>
      <c r="F127" s="204" t="s">
        <v>737</v>
      </c>
    </row>
    <row r="128" spans="1:6" x14ac:dyDescent="0.25">
      <c r="A128" s="201">
        <v>120</v>
      </c>
      <c r="B128" s="197" t="s">
        <v>3781</v>
      </c>
      <c r="C128" s="199" t="s">
        <v>3627</v>
      </c>
      <c r="D128" s="202" t="s">
        <v>3798</v>
      </c>
      <c r="E128" s="203" t="s">
        <v>737</v>
      </c>
      <c r="F128" s="204" t="s">
        <v>737</v>
      </c>
    </row>
    <row r="129" spans="1:6" ht="28.5" x14ac:dyDescent="0.25">
      <c r="A129" s="201">
        <v>121</v>
      </c>
      <c r="B129" s="197" t="s">
        <v>3781</v>
      </c>
      <c r="C129" s="199" t="s">
        <v>3799</v>
      </c>
      <c r="D129" s="202" t="s">
        <v>3726</v>
      </c>
      <c r="E129" s="203" t="s">
        <v>737</v>
      </c>
      <c r="F129" s="204" t="s">
        <v>737</v>
      </c>
    </row>
    <row r="130" spans="1:6" x14ac:dyDescent="0.25">
      <c r="A130" s="201">
        <v>122</v>
      </c>
      <c r="B130" s="197" t="s">
        <v>3781</v>
      </c>
      <c r="C130" s="199" t="s">
        <v>3429</v>
      </c>
      <c r="D130" s="202" t="s">
        <v>3800</v>
      </c>
      <c r="E130" s="203" t="s">
        <v>737</v>
      </c>
      <c r="F130" s="204" t="s">
        <v>737</v>
      </c>
    </row>
    <row r="131" spans="1:6" ht="28.5" x14ac:dyDescent="0.25">
      <c r="A131" s="201">
        <v>123</v>
      </c>
      <c r="B131" s="197" t="s">
        <v>3781</v>
      </c>
      <c r="C131" s="199" t="s">
        <v>3801</v>
      </c>
      <c r="D131" s="202" t="s">
        <v>3802</v>
      </c>
      <c r="E131" s="203" t="s">
        <v>737</v>
      </c>
      <c r="F131" s="204" t="s">
        <v>737</v>
      </c>
    </row>
    <row r="132" spans="1:6" ht="28.5" x14ac:dyDescent="0.25">
      <c r="A132" s="201">
        <v>124</v>
      </c>
      <c r="B132" s="197" t="s">
        <v>3803</v>
      </c>
      <c r="C132" s="274" t="s">
        <v>3382</v>
      </c>
      <c r="D132" s="202" t="s">
        <v>3804</v>
      </c>
      <c r="E132" s="203" t="s">
        <v>737</v>
      </c>
      <c r="F132" s="204" t="s">
        <v>737</v>
      </c>
    </row>
    <row r="133" spans="1:6" ht="42.75" x14ac:dyDescent="0.25">
      <c r="A133" s="201">
        <v>125</v>
      </c>
      <c r="B133" s="197" t="s">
        <v>3805</v>
      </c>
      <c r="C133" s="199" t="s">
        <v>2454</v>
      </c>
      <c r="D133" s="202" t="s">
        <v>3806</v>
      </c>
      <c r="E133" s="203" t="s">
        <v>737</v>
      </c>
      <c r="F133" s="204" t="s">
        <v>3807</v>
      </c>
    </row>
    <row r="134" spans="1:6" ht="28.5" x14ac:dyDescent="0.25">
      <c r="A134" s="201">
        <v>126</v>
      </c>
      <c r="B134" s="197" t="s">
        <v>3805</v>
      </c>
      <c r="C134" s="199" t="s">
        <v>3808</v>
      </c>
      <c r="D134" s="198" t="s">
        <v>3808</v>
      </c>
      <c r="E134" s="203" t="s">
        <v>3785</v>
      </c>
      <c r="F134" s="204" t="s">
        <v>779</v>
      </c>
    </row>
    <row r="135" spans="1:6" ht="28.5" x14ac:dyDescent="0.25">
      <c r="A135" s="201">
        <v>127</v>
      </c>
      <c r="B135" s="197" t="s">
        <v>3805</v>
      </c>
      <c r="C135" s="199" t="s">
        <v>3809</v>
      </c>
      <c r="D135" s="202" t="s">
        <v>3810</v>
      </c>
      <c r="E135" s="203" t="s">
        <v>3794</v>
      </c>
      <c r="F135" s="204" t="s">
        <v>779</v>
      </c>
    </row>
    <row r="136" spans="1:6" ht="28.5" x14ac:dyDescent="0.25">
      <c r="A136" s="201">
        <v>128</v>
      </c>
      <c r="B136" s="197" t="s">
        <v>3805</v>
      </c>
      <c r="C136" s="199" t="s">
        <v>3811</v>
      </c>
      <c r="D136" s="202" t="s">
        <v>3812</v>
      </c>
      <c r="E136" s="203" t="s">
        <v>737</v>
      </c>
      <c r="F136" s="204" t="s">
        <v>737</v>
      </c>
    </row>
    <row r="137" spans="1:6" x14ac:dyDescent="0.25">
      <c r="A137" s="201">
        <v>129</v>
      </c>
      <c r="B137" s="197" t="s">
        <v>3805</v>
      </c>
      <c r="C137" s="199" t="s">
        <v>3813</v>
      </c>
      <c r="D137" s="202" t="s">
        <v>3814</v>
      </c>
      <c r="E137" s="203" t="s">
        <v>737</v>
      </c>
      <c r="F137" s="204" t="s">
        <v>737</v>
      </c>
    </row>
    <row r="138" spans="1:6" x14ac:dyDescent="0.25">
      <c r="A138" s="201">
        <v>130</v>
      </c>
      <c r="B138" s="197" t="s">
        <v>3805</v>
      </c>
      <c r="C138" s="199" t="s">
        <v>3815</v>
      </c>
      <c r="D138" s="198" t="s">
        <v>3815</v>
      </c>
      <c r="E138" s="203" t="s">
        <v>737</v>
      </c>
      <c r="F138" s="204" t="s">
        <v>737</v>
      </c>
    </row>
    <row r="139" spans="1:6" x14ac:dyDescent="0.25">
      <c r="A139" s="201">
        <v>131</v>
      </c>
      <c r="B139" s="197" t="s">
        <v>3805</v>
      </c>
      <c r="C139" s="199" t="s">
        <v>2702</v>
      </c>
      <c r="D139" s="202" t="s">
        <v>3816</v>
      </c>
      <c r="E139" s="203" t="s">
        <v>737</v>
      </c>
      <c r="F139" s="204" t="s">
        <v>737</v>
      </c>
    </row>
    <row r="140" spans="1:6" x14ac:dyDescent="0.25">
      <c r="A140" s="201">
        <v>132</v>
      </c>
      <c r="B140" s="197" t="s">
        <v>3805</v>
      </c>
      <c r="C140" s="199" t="s">
        <v>2681</v>
      </c>
      <c r="D140" s="198" t="s">
        <v>2681</v>
      </c>
      <c r="E140" s="203" t="s">
        <v>737</v>
      </c>
      <c r="F140" s="204" t="s">
        <v>737</v>
      </c>
    </row>
    <row r="141" spans="1:6" x14ac:dyDescent="0.25">
      <c r="A141" s="201">
        <v>133</v>
      </c>
      <c r="B141" s="197" t="s">
        <v>3805</v>
      </c>
      <c r="C141" s="199" t="s">
        <v>2684</v>
      </c>
      <c r="D141" s="198" t="s">
        <v>2684</v>
      </c>
      <c r="E141" s="203" t="s">
        <v>737</v>
      </c>
      <c r="F141" s="204" t="s">
        <v>737</v>
      </c>
    </row>
    <row r="142" spans="1:6" x14ac:dyDescent="0.25">
      <c r="A142" s="201">
        <v>134</v>
      </c>
      <c r="B142" s="197" t="s">
        <v>3805</v>
      </c>
      <c r="C142" s="199" t="s">
        <v>2687</v>
      </c>
      <c r="D142" s="198" t="s">
        <v>2687</v>
      </c>
      <c r="E142" s="203" t="s">
        <v>737</v>
      </c>
      <c r="F142" s="204" t="s">
        <v>737</v>
      </c>
    </row>
    <row r="143" spans="1:6" x14ac:dyDescent="0.25">
      <c r="A143" s="201">
        <v>135</v>
      </c>
      <c r="B143" s="197" t="s">
        <v>3805</v>
      </c>
      <c r="C143" s="199" t="s">
        <v>3817</v>
      </c>
      <c r="D143" s="198" t="s">
        <v>3817</v>
      </c>
      <c r="E143" s="203" t="s">
        <v>737</v>
      </c>
      <c r="F143" s="204" t="s">
        <v>737</v>
      </c>
    </row>
    <row r="144" spans="1:6" x14ac:dyDescent="0.25">
      <c r="A144" s="201">
        <v>136</v>
      </c>
      <c r="B144" s="197" t="s">
        <v>3805</v>
      </c>
      <c r="C144" s="199" t="s">
        <v>3818</v>
      </c>
      <c r="D144" s="198" t="s">
        <v>3818</v>
      </c>
      <c r="E144" s="203" t="s">
        <v>737</v>
      </c>
      <c r="F144" s="204" t="s">
        <v>737</v>
      </c>
    </row>
    <row r="145" spans="1:6" ht="28.5" x14ac:dyDescent="0.25">
      <c r="A145" s="201">
        <v>137</v>
      </c>
      <c r="B145" s="197" t="s">
        <v>3805</v>
      </c>
      <c r="C145" s="199" t="s">
        <v>2678</v>
      </c>
      <c r="D145" s="202" t="s">
        <v>3819</v>
      </c>
      <c r="E145" s="203" t="s">
        <v>737</v>
      </c>
      <c r="F145" s="204" t="s">
        <v>737</v>
      </c>
    </row>
    <row r="146" spans="1:6" ht="28.5" x14ac:dyDescent="0.25">
      <c r="A146" s="201">
        <v>138</v>
      </c>
      <c r="B146" s="197" t="s">
        <v>3805</v>
      </c>
      <c r="C146" s="199" t="s">
        <v>3820</v>
      </c>
      <c r="D146" s="202" t="s">
        <v>3821</v>
      </c>
      <c r="E146" s="203" t="s">
        <v>3794</v>
      </c>
      <c r="F146" s="204" t="s">
        <v>779</v>
      </c>
    </row>
    <row r="147" spans="1:6" ht="28.5" x14ac:dyDescent="0.25">
      <c r="A147" s="201">
        <v>139</v>
      </c>
      <c r="B147" s="197" t="s">
        <v>3805</v>
      </c>
      <c r="C147" s="199" t="s">
        <v>3822</v>
      </c>
      <c r="D147" s="202" t="s">
        <v>3823</v>
      </c>
      <c r="E147" s="203" t="s">
        <v>737</v>
      </c>
      <c r="F147" s="204" t="s">
        <v>737</v>
      </c>
    </row>
    <row r="148" spans="1:6" ht="28.5" x14ac:dyDescent="0.25">
      <c r="A148" s="201">
        <v>140</v>
      </c>
      <c r="B148" s="197" t="s">
        <v>3805</v>
      </c>
      <c r="C148" s="199" t="s">
        <v>3824</v>
      </c>
      <c r="D148" s="202" t="s">
        <v>3825</v>
      </c>
      <c r="E148" s="203" t="s">
        <v>737</v>
      </c>
      <c r="F148" s="204" t="s">
        <v>737</v>
      </c>
    </row>
    <row r="149" spans="1:6" ht="28.5" x14ac:dyDescent="0.25">
      <c r="A149" s="201">
        <v>141</v>
      </c>
      <c r="B149" s="197" t="s">
        <v>3805</v>
      </c>
      <c r="C149" s="199" t="s">
        <v>3826</v>
      </c>
      <c r="D149" s="202" t="s">
        <v>3827</v>
      </c>
      <c r="E149" s="203" t="s">
        <v>737</v>
      </c>
      <c r="F149" s="204" t="s">
        <v>737</v>
      </c>
    </row>
    <row r="150" spans="1:6" ht="28.5" x14ac:dyDescent="0.25">
      <c r="A150" s="201">
        <v>142</v>
      </c>
      <c r="B150" s="197" t="s">
        <v>3805</v>
      </c>
      <c r="C150" s="199" t="s">
        <v>3828</v>
      </c>
      <c r="D150" s="202" t="s">
        <v>3829</v>
      </c>
      <c r="E150" s="203" t="s">
        <v>737</v>
      </c>
      <c r="F150" s="204" t="s">
        <v>737</v>
      </c>
    </row>
    <row r="151" spans="1:6" x14ac:dyDescent="0.25">
      <c r="A151" s="201">
        <v>143</v>
      </c>
      <c r="B151" s="197" t="s">
        <v>3805</v>
      </c>
      <c r="C151" s="199" t="s">
        <v>3830</v>
      </c>
      <c r="D151" s="202" t="s">
        <v>3831</v>
      </c>
      <c r="E151" s="203" t="s">
        <v>737</v>
      </c>
      <c r="F151" s="204" t="s">
        <v>737</v>
      </c>
    </row>
    <row r="152" spans="1:6" x14ac:dyDescent="0.25">
      <c r="A152" s="201">
        <v>144</v>
      </c>
      <c r="B152" s="197" t="s">
        <v>3805</v>
      </c>
      <c r="C152" s="199" t="s">
        <v>3832</v>
      </c>
      <c r="D152" s="202" t="s">
        <v>3833</v>
      </c>
      <c r="E152" s="203" t="s">
        <v>737</v>
      </c>
      <c r="F152" s="204" t="s">
        <v>737</v>
      </c>
    </row>
    <row r="153" spans="1:6" x14ac:dyDescent="0.25">
      <c r="A153" s="201">
        <v>145</v>
      </c>
      <c r="B153" s="197" t="s">
        <v>3805</v>
      </c>
      <c r="C153" s="199" t="s">
        <v>3834</v>
      </c>
      <c r="D153" s="202" t="s">
        <v>3835</v>
      </c>
      <c r="E153" s="203" t="s">
        <v>737</v>
      </c>
      <c r="F153" s="204" t="s">
        <v>737</v>
      </c>
    </row>
    <row r="154" spans="1:6" x14ac:dyDescent="0.25">
      <c r="A154" s="201">
        <v>146</v>
      </c>
      <c r="B154" s="197" t="s">
        <v>3805</v>
      </c>
      <c r="C154" s="199" t="s">
        <v>3836</v>
      </c>
      <c r="D154" s="199" t="s">
        <v>3836</v>
      </c>
      <c r="E154" s="203" t="s">
        <v>737</v>
      </c>
      <c r="F154" s="204" t="s">
        <v>737</v>
      </c>
    </row>
    <row r="155" spans="1:6" x14ac:dyDescent="0.25">
      <c r="A155" s="201">
        <v>147</v>
      </c>
      <c r="B155" s="197" t="s">
        <v>3805</v>
      </c>
      <c r="C155" s="199" t="s">
        <v>3837</v>
      </c>
      <c r="D155" s="199" t="s">
        <v>3837</v>
      </c>
      <c r="E155" s="203" t="s">
        <v>737</v>
      </c>
      <c r="F155" s="204" t="s">
        <v>737</v>
      </c>
    </row>
    <row r="156" spans="1:6" x14ac:dyDescent="0.25">
      <c r="A156" s="201">
        <v>148</v>
      </c>
      <c r="B156" s="197" t="s">
        <v>3805</v>
      </c>
      <c r="C156" s="199" t="s">
        <v>3838</v>
      </c>
      <c r="D156" s="199" t="s">
        <v>3838</v>
      </c>
      <c r="E156" s="203" t="s">
        <v>737</v>
      </c>
      <c r="F156" s="204" t="s">
        <v>3839</v>
      </c>
    </row>
    <row r="157" spans="1:6" x14ac:dyDescent="0.25">
      <c r="A157" s="201">
        <v>149</v>
      </c>
      <c r="B157" s="197" t="s">
        <v>3805</v>
      </c>
      <c r="C157" s="199" t="s">
        <v>3840</v>
      </c>
      <c r="D157" s="202" t="s">
        <v>3841</v>
      </c>
      <c r="E157" s="203" t="s">
        <v>737</v>
      </c>
      <c r="F157" s="204" t="s">
        <v>737</v>
      </c>
    </row>
    <row r="158" spans="1:6" x14ac:dyDescent="0.25">
      <c r="A158" s="201">
        <v>150</v>
      </c>
      <c r="B158" s="197" t="s">
        <v>3805</v>
      </c>
      <c r="C158" s="199" t="s">
        <v>3842</v>
      </c>
      <c r="D158" s="202" t="s">
        <v>3843</v>
      </c>
      <c r="E158" s="203" t="s">
        <v>737</v>
      </c>
      <c r="F158" s="204" t="s">
        <v>737</v>
      </c>
    </row>
    <row r="159" spans="1:6" x14ac:dyDescent="0.25">
      <c r="A159" s="201">
        <v>151</v>
      </c>
      <c r="B159" s="197" t="s">
        <v>3805</v>
      </c>
      <c r="C159" s="199" t="s">
        <v>3844</v>
      </c>
      <c r="D159" s="202" t="s">
        <v>3845</v>
      </c>
      <c r="E159" s="203" t="s">
        <v>737</v>
      </c>
      <c r="F159" s="204" t="s">
        <v>737</v>
      </c>
    </row>
    <row r="160" spans="1:6" x14ac:dyDescent="0.25">
      <c r="A160" s="201">
        <v>152</v>
      </c>
      <c r="B160" s="197" t="s">
        <v>3805</v>
      </c>
      <c r="C160" s="199" t="s">
        <v>3795</v>
      </c>
      <c r="D160" s="202" t="s">
        <v>3811</v>
      </c>
      <c r="E160" s="203" t="s">
        <v>737</v>
      </c>
      <c r="F160" s="204" t="s">
        <v>737</v>
      </c>
    </row>
    <row r="161" spans="1:6" x14ac:dyDescent="0.25">
      <c r="A161" s="201">
        <v>153</v>
      </c>
      <c r="B161" s="197" t="s">
        <v>3805</v>
      </c>
      <c r="C161" s="199" t="s">
        <v>3420</v>
      </c>
      <c r="D161" s="202" t="s">
        <v>3846</v>
      </c>
      <c r="E161" s="203" t="s">
        <v>737</v>
      </c>
      <c r="F161" s="204" t="s">
        <v>737</v>
      </c>
    </row>
    <row r="162" spans="1:6" x14ac:dyDescent="0.25">
      <c r="A162" s="201">
        <v>154</v>
      </c>
      <c r="B162" s="197" t="s">
        <v>3805</v>
      </c>
      <c r="C162" s="199" t="s">
        <v>3847</v>
      </c>
      <c r="D162" s="202" t="s">
        <v>3712</v>
      </c>
      <c r="E162" s="203" t="s">
        <v>737</v>
      </c>
      <c r="F162" s="204" t="s">
        <v>737</v>
      </c>
    </row>
    <row r="163" spans="1:6" x14ac:dyDescent="0.25">
      <c r="A163" s="201">
        <v>155</v>
      </c>
      <c r="B163" s="197" t="s">
        <v>3805</v>
      </c>
      <c r="C163" s="199" t="s">
        <v>3848</v>
      </c>
      <c r="D163" s="202" t="s">
        <v>3712</v>
      </c>
      <c r="E163" s="203" t="s">
        <v>737</v>
      </c>
      <c r="F163" s="204" t="s">
        <v>737</v>
      </c>
    </row>
    <row r="164" spans="1:6" x14ac:dyDescent="0.25">
      <c r="A164" s="201">
        <v>156</v>
      </c>
      <c r="B164" s="197" t="s">
        <v>3805</v>
      </c>
      <c r="C164" s="199" t="s">
        <v>3849</v>
      </c>
      <c r="D164" s="202" t="s">
        <v>3712</v>
      </c>
      <c r="E164" s="203" t="s">
        <v>737</v>
      </c>
      <c r="F164" s="204" t="s">
        <v>737</v>
      </c>
    </row>
    <row r="165" spans="1:6" x14ac:dyDescent="0.25">
      <c r="A165" s="201">
        <v>157</v>
      </c>
      <c r="B165" s="197" t="s">
        <v>3805</v>
      </c>
      <c r="C165" s="199" t="s">
        <v>3850</v>
      </c>
      <c r="D165" s="202" t="s">
        <v>3712</v>
      </c>
      <c r="E165" s="203" t="s">
        <v>737</v>
      </c>
      <c r="F165" s="204" t="s">
        <v>737</v>
      </c>
    </row>
    <row r="166" spans="1:6" ht="28.5" x14ac:dyDescent="0.25">
      <c r="A166" s="201">
        <v>158</v>
      </c>
      <c r="B166" s="197" t="s">
        <v>3805</v>
      </c>
      <c r="C166" s="199" t="s">
        <v>3851</v>
      </c>
      <c r="D166" s="202" t="s">
        <v>3852</v>
      </c>
      <c r="E166" s="203" t="s">
        <v>737</v>
      </c>
      <c r="F166" s="204" t="s">
        <v>737</v>
      </c>
    </row>
    <row r="167" spans="1:6" x14ac:dyDescent="0.25">
      <c r="A167" s="201">
        <v>159</v>
      </c>
      <c r="B167" s="197" t="s">
        <v>3805</v>
      </c>
      <c r="C167" s="199" t="s">
        <v>3627</v>
      </c>
      <c r="D167" s="202" t="s">
        <v>3798</v>
      </c>
      <c r="E167" s="203" t="s">
        <v>737</v>
      </c>
      <c r="F167" s="204" t="s">
        <v>737</v>
      </c>
    </row>
    <row r="168" spans="1:6" x14ac:dyDescent="0.25">
      <c r="A168" s="201">
        <v>160</v>
      </c>
      <c r="B168" s="197" t="s">
        <v>3805</v>
      </c>
      <c r="C168" s="199" t="s">
        <v>3853</v>
      </c>
      <c r="D168" s="202" t="s">
        <v>3854</v>
      </c>
      <c r="E168" s="203" t="s">
        <v>737</v>
      </c>
      <c r="F168" s="204" t="s">
        <v>737</v>
      </c>
    </row>
    <row r="169" spans="1:6" x14ac:dyDescent="0.25">
      <c r="A169" s="201">
        <v>161</v>
      </c>
      <c r="B169" s="197" t="s">
        <v>3805</v>
      </c>
      <c r="C169" s="199" t="s">
        <v>3855</v>
      </c>
      <c r="D169" s="202" t="s">
        <v>3856</v>
      </c>
      <c r="E169" s="203" t="s">
        <v>737</v>
      </c>
      <c r="F169" s="204" t="s">
        <v>737</v>
      </c>
    </row>
    <row r="170" spans="1:6" ht="28.5" x14ac:dyDescent="0.25">
      <c r="A170" s="201">
        <v>162</v>
      </c>
      <c r="B170" s="197" t="s">
        <v>3805</v>
      </c>
      <c r="C170" s="199" t="s">
        <v>3725</v>
      </c>
      <c r="D170" s="202" t="s">
        <v>3726</v>
      </c>
      <c r="E170" s="203" t="s">
        <v>737</v>
      </c>
      <c r="F170" s="204" t="s">
        <v>737</v>
      </c>
    </row>
    <row r="171" spans="1:6" x14ac:dyDescent="0.25">
      <c r="A171" s="201">
        <v>163</v>
      </c>
      <c r="B171" s="197" t="s">
        <v>3805</v>
      </c>
      <c r="C171" s="199" t="s">
        <v>3857</v>
      </c>
      <c r="D171" s="202" t="s">
        <v>869</v>
      </c>
      <c r="E171" s="203" t="s">
        <v>737</v>
      </c>
      <c r="F171" s="204" t="s">
        <v>737</v>
      </c>
    </row>
    <row r="172" spans="1:6" x14ac:dyDescent="0.25">
      <c r="A172" s="201">
        <v>164</v>
      </c>
      <c r="B172" s="197" t="s">
        <v>3805</v>
      </c>
      <c r="C172" s="199" t="s">
        <v>3858</v>
      </c>
      <c r="D172" s="202" t="s">
        <v>3859</v>
      </c>
      <c r="E172" s="203" t="s">
        <v>737</v>
      </c>
      <c r="F172" s="204" t="s">
        <v>737</v>
      </c>
    </row>
    <row r="173" spans="1:6" ht="28.5" x14ac:dyDescent="0.25">
      <c r="A173" s="201">
        <v>165</v>
      </c>
      <c r="B173" s="197" t="s">
        <v>3433</v>
      </c>
      <c r="C173" s="199" t="s">
        <v>3860</v>
      </c>
      <c r="D173" s="202" t="s">
        <v>3861</v>
      </c>
      <c r="E173" s="203" t="s">
        <v>737</v>
      </c>
      <c r="F173" s="204" t="s">
        <v>737</v>
      </c>
    </row>
    <row r="174" spans="1:6" ht="28.5" x14ac:dyDescent="0.25">
      <c r="A174" s="201">
        <v>166</v>
      </c>
      <c r="B174" s="197" t="s">
        <v>3433</v>
      </c>
      <c r="C174" s="199" t="s">
        <v>3862</v>
      </c>
      <c r="D174" s="202" t="s">
        <v>3863</v>
      </c>
      <c r="E174" s="203" t="s">
        <v>2665</v>
      </c>
      <c r="F174" s="204" t="s">
        <v>779</v>
      </c>
    </row>
    <row r="175" spans="1:6" x14ac:dyDescent="0.25">
      <c r="A175" s="201">
        <v>167</v>
      </c>
      <c r="B175" s="197" t="s">
        <v>3433</v>
      </c>
      <c r="C175" s="199" t="s">
        <v>3811</v>
      </c>
      <c r="D175" s="202" t="s">
        <v>3864</v>
      </c>
      <c r="E175" s="203" t="s">
        <v>737</v>
      </c>
      <c r="F175" s="204" t="s">
        <v>737</v>
      </c>
    </row>
    <row r="176" spans="1:6" ht="28.5" x14ac:dyDescent="0.25">
      <c r="A176" s="201">
        <v>168</v>
      </c>
      <c r="B176" s="197" t="s">
        <v>3433</v>
      </c>
      <c r="C176" s="199" t="s">
        <v>3820</v>
      </c>
      <c r="D176" s="202" t="s">
        <v>3865</v>
      </c>
      <c r="E176" s="203" t="s">
        <v>3456</v>
      </c>
      <c r="F176" s="204" t="s">
        <v>779</v>
      </c>
    </row>
    <row r="177" spans="1:6" x14ac:dyDescent="0.25">
      <c r="A177" s="201">
        <v>169</v>
      </c>
      <c r="B177" s="197" t="s">
        <v>3433</v>
      </c>
      <c r="C177" s="199" t="s">
        <v>3311</v>
      </c>
      <c r="D177" s="202" t="s">
        <v>3866</v>
      </c>
      <c r="E177" s="203" t="s">
        <v>737</v>
      </c>
      <c r="F177" s="204" t="s">
        <v>737</v>
      </c>
    </row>
    <row r="178" spans="1:6" ht="270.75" x14ac:dyDescent="0.25">
      <c r="A178" s="201">
        <v>170</v>
      </c>
      <c r="B178" s="197" t="s">
        <v>3433</v>
      </c>
      <c r="C178" s="199" t="s">
        <v>3867</v>
      </c>
      <c r="D178" s="202" t="s">
        <v>3868</v>
      </c>
      <c r="E178" s="203" t="s">
        <v>3452</v>
      </c>
      <c r="F178" s="204" t="s">
        <v>3869</v>
      </c>
    </row>
    <row r="179" spans="1:6" ht="28.5" x14ac:dyDescent="0.25">
      <c r="A179" s="201">
        <v>171</v>
      </c>
      <c r="B179" s="197" t="s">
        <v>3433</v>
      </c>
      <c r="C179" s="199" t="s">
        <v>3870</v>
      </c>
      <c r="D179" s="202" t="s">
        <v>3871</v>
      </c>
      <c r="E179" s="203" t="s">
        <v>737</v>
      </c>
      <c r="F179" s="204" t="s">
        <v>737</v>
      </c>
    </row>
    <row r="180" spans="1:6" x14ac:dyDescent="0.25">
      <c r="A180" s="201">
        <v>172</v>
      </c>
      <c r="B180" s="197" t="s">
        <v>3433</v>
      </c>
      <c r="C180" s="199" t="s">
        <v>3872</v>
      </c>
      <c r="D180" s="202" t="s">
        <v>3873</v>
      </c>
      <c r="E180" s="203" t="s">
        <v>737</v>
      </c>
      <c r="F180" s="204" t="s">
        <v>737</v>
      </c>
    </row>
    <row r="181" spans="1:6" x14ac:dyDescent="0.25">
      <c r="A181" s="201">
        <v>173</v>
      </c>
      <c r="B181" s="197" t="s">
        <v>3433</v>
      </c>
      <c r="C181" s="199" t="s">
        <v>3441</v>
      </c>
      <c r="D181" s="202" t="s">
        <v>3874</v>
      </c>
      <c r="E181" s="203" t="s">
        <v>737</v>
      </c>
      <c r="F181" s="204" t="s">
        <v>737</v>
      </c>
    </row>
    <row r="182" spans="1:6" x14ac:dyDescent="0.25">
      <c r="A182" s="201">
        <v>174</v>
      </c>
      <c r="B182" s="197" t="s">
        <v>3433</v>
      </c>
      <c r="C182" s="199" t="s">
        <v>3443</v>
      </c>
      <c r="D182" s="202" t="s">
        <v>3875</v>
      </c>
      <c r="E182" s="203" t="s">
        <v>737</v>
      </c>
      <c r="F182" s="204" t="s">
        <v>737</v>
      </c>
    </row>
    <row r="183" spans="1:6" ht="28.5" x14ac:dyDescent="0.25">
      <c r="A183" s="201">
        <v>175</v>
      </c>
      <c r="B183" s="197" t="s">
        <v>3433</v>
      </c>
      <c r="C183" s="199" t="s">
        <v>3876</v>
      </c>
      <c r="D183" s="202" t="s">
        <v>3877</v>
      </c>
      <c r="E183" s="203" t="s">
        <v>737</v>
      </c>
      <c r="F183" s="204" t="s">
        <v>737</v>
      </c>
    </row>
    <row r="184" spans="1:6" x14ac:dyDescent="0.25">
      <c r="A184" s="201">
        <v>176</v>
      </c>
      <c r="B184" s="197" t="s">
        <v>3433</v>
      </c>
      <c r="C184" s="199" t="s">
        <v>3447</v>
      </c>
      <c r="D184" s="202" t="s">
        <v>3878</v>
      </c>
      <c r="E184" s="203" t="s">
        <v>737</v>
      </c>
      <c r="F184" s="204" t="s">
        <v>737</v>
      </c>
    </row>
    <row r="185" spans="1:6" x14ac:dyDescent="0.25">
      <c r="A185" s="201">
        <v>177</v>
      </c>
      <c r="B185" s="197" t="s">
        <v>3433</v>
      </c>
      <c r="C185" s="199" t="s">
        <v>3448</v>
      </c>
      <c r="D185" s="198" t="s">
        <v>3448</v>
      </c>
      <c r="E185" s="203" t="s">
        <v>737</v>
      </c>
      <c r="F185" s="204" t="s">
        <v>737</v>
      </c>
    </row>
    <row r="186" spans="1:6" x14ac:dyDescent="0.25">
      <c r="A186" s="201">
        <v>178</v>
      </c>
      <c r="B186" s="197" t="s">
        <v>3433</v>
      </c>
      <c r="C186" s="199" t="s">
        <v>3879</v>
      </c>
      <c r="D186" s="202" t="s">
        <v>3880</v>
      </c>
      <c r="E186" s="203" t="s">
        <v>737</v>
      </c>
      <c r="F186" s="204" t="s">
        <v>737</v>
      </c>
    </row>
    <row r="187" spans="1:6" x14ac:dyDescent="0.25">
      <c r="A187" s="201">
        <v>179</v>
      </c>
      <c r="B187" s="197" t="s">
        <v>3433</v>
      </c>
      <c r="C187" s="199" t="s">
        <v>3881</v>
      </c>
      <c r="D187" s="202" t="s">
        <v>3882</v>
      </c>
      <c r="E187" s="203" t="s">
        <v>737</v>
      </c>
      <c r="F187" s="204" t="s">
        <v>737</v>
      </c>
    </row>
    <row r="188" spans="1:6" ht="28.5" x14ac:dyDescent="0.25">
      <c r="A188" s="201">
        <v>180</v>
      </c>
      <c r="B188" s="197" t="s">
        <v>3433</v>
      </c>
      <c r="C188" s="199" t="s">
        <v>3883</v>
      </c>
      <c r="D188" s="202" t="s">
        <v>3884</v>
      </c>
      <c r="E188" s="203" t="s">
        <v>737</v>
      </c>
      <c r="F188" s="204" t="s">
        <v>737</v>
      </c>
    </row>
    <row r="189" spans="1:6" ht="28.5" x14ac:dyDescent="0.25">
      <c r="A189" s="201">
        <v>181</v>
      </c>
      <c r="B189" s="197" t="s">
        <v>3433</v>
      </c>
      <c r="C189" s="199" t="s">
        <v>3459</v>
      </c>
      <c r="D189" s="202" t="s">
        <v>3885</v>
      </c>
      <c r="E189" s="203" t="s">
        <v>737</v>
      </c>
      <c r="F189" s="204" t="s">
        <v>737</v>
      </c>
    </row>
    <row r="190" spans="1:6" ht="28.5" x14ac:dyDescent="0.25">
      <c r="A190" s="201">
        <v>182</v>
      </c>
      <c r="B190" s="197" t="s">
        <v>3433</v>
      </c>
      <c r="C190" s="199" t="s">
        <v>3886</v>
      </c>
      <c r="D190" s="202" t="s">
        <v>3887</v>
      </c>
      <c r="E190" s="203" t="s">
        <v>737</v>
      </c>
      <c r="F190" s="204" t="s">
        <v>737</v>
      </c>
    </row>
    <row r="191" spans="1:6" ht="28.5" x14ac:dyDescent="0.25">
      <c r="A191" s="201">
        <v>183</v>
      </c>
      <c r="B191" s="197" t="s">
        <v>3433</v>
      </c>
      <c r="C191" s="199" t="s">
        <v>3463</v>
      </c>
      <c r="D191" s="202" t="s">
        <v>3888</v>
      </c>
      <c r="E191" s="203" t="s">
        <v>737</v>
      </c>
      <c r="F191" s="204" t="s">
        <v>737</v>
      </c>
    </row>
    <row r="192" spans="1:6" x14ac:dyDescent="0.25">
      <c r="A192" s="201">
        <v>184</v>
      </c>
      <c r="B192" s="197" t="s">
        <v>3433</v>
      </c>
      <c r="C192" s="199" t="s">
        <v>3889</v>
      </c>
      <c r="D192" s="202" t="s">
        <v>3890</v>
      </c>
      <c r="E192" s="203" t="s">
        <v>737</v>
      </c>
      <c r="F192" s="204" t="s">
        <v>737</v>
      </c>
    </row>
    <row r="193" spans="1:6" ht="28.5" x14ac:dyDescent="0.25">
      <c r="A193" s="201">
        <v>185</v>
      </c>
      <c r="B193" s="197" t="s">
        <v>3433</v>
      </c>
      <c r="C193" s="199" t="s">
        <v>3728</v>
      </c>
      <c r="D193" s="202" t="s">
        <v>3891</v>
      </c>
      <c r="E193" s="203" t="s">
        <v>737</v>
      </c>
      <c r="F193" s="204" t="s">
        <v>737</v>
      </c>
    </row>
    <row r="194" spans="1:6" x14ac:dyDescent="0.25">
      <c r="A194" s="201">
        <v>186</v>
      </c>
      <c r="B194" s="197" t="s">
        <v>3433</v>
      </c>
      <c r="C194" s="199" t="s">
        <v>3627</v>
      </c>
      <c r="D194" s="202" t="s">
        <v>3798</v>
      </c>
      <c r="E194" s="203" t="s">
        <v>737</v>
      </c>
      <c r="F194" s="204" t="s">
        <v>737</v>
      </c>
    </row>
    <row r="195" spans="1:6" ht="28.5" x14ac:dyDescent="0.25">
      <c r="A195" s="201">
        <v>187</v>
      </c>
      <c r="B195" s="197" t="s">
        <v>3433</v>
      </c>
      <c r="C195" s="199" t="s">
        <v>3725</v>
      </c>
      <c r="D195" s="202" t="s">
        <v>3726</v>
      </c>
      <c r="E195" s="203" t="s">
        <v>737</v>
      </c>
      <c r="F195" s="204" t="s">
        <v>737</v>
      </c>
    </row>
    <row r="196" spans="1:6" x14ac:dyDescent="0.25">
      <c r="A196" s="201">
        <v>188</v>
      </c>
      <c r="B196" s="197" t="s">
        <v>3433</v>
      </c>
      <c r="C196" s="199" t="s">
        <v>3268</v>
      </c>
      <c r="D196" s="199" t="s">
        <v>3268</v>
      </c>
      <c r="E196" s="203" t="s">
        <v>737</v>
      </c>
      <c r="F196" s="204" t="s">
        <v>737</v>
      </c>
    </row>
    <row r="197" spans="1:6" x14ac:dyDescent="0.25">
      <c r="A197" s="201">
        <v>189</v>
      </c>
      <c r="B197" s="197" t="s">
        <v>3433</v>
      </c>
      <c r="C197" s="199" t="s">
        <v>3892</v>
      </c>
      <c r="D197" s="199" t="s">
        <v>3892</v>
      </c>
      <c r="E197" s="203" t="s">
        <v>737</v>
      </c>
      <c r="F197" s="204" t="s">
        <v>737</v>
      </c>
    </row>
    <row r="198" spans="1:6" ht="15.75" thickBot="1" x14ac:dyDescent="0.3">
      <c r="A198" s="343">
        <v>190</v>
      </c>
      <c r="B198" s="205" t="s">
        <v>3433</v>
      </c>
      <c r="C198" s="207" t="s">
        <v>3844</v>
      </c>
      <c r="D198" s="330" t="s">
        <v>3893</v>
      </c>
      <c r="E198" s="325" t="s">
        <v>737</v>
      </c>
      <c r="F198" s="330" t="s">
        <v>737</v>
      </c>
    </row>
  </sheetData>
  <autoFilter ref="A8:F198" xr:uid="{92DD9D2E-8190-46B4-9FCA-355C8A5F9BB3}"/>
  <mergeCells count="7">
    <mergeCell ref="A4:F4"/>
    <mergeCell ref="A6:F6"/>
    <mergeCell ref="A7:D7"/>
    <mergeCell ref="E7:F7"/>
    <mergeCell ref="A2:F2"/>
    <mergeCell ref="A3:F3"/>
    <mergeCell ref="A5:F5"/>
  </mergeCells>
  <pageMargins left="0.7" right="0.7" top="0.75" bottom="0.75" header="0.3" footer="0.3"/>
  <pageSetup scale="34" orientation="portrait" r:id="rId1"/>
  <headerFooter>
    <oddHeader>&amp;C&amp;A</oddHeader>
    <oddFooter>&amp;L© 2021 The MITRE Corporation – all rights reserved.
Federal Government – unlimited usage rights.&amp;CVersion: &amp;F&amp;RPage &amp;P of &amp;N</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A9FBE-282F-48F9-AEE1-2DF888ADAE3C}">
  <sheetPr>
    <tabColor rgb="FF043253"/>
  </sheetPr>
  <dimension ref="A1:F24"/>
  <sheetViews>
    <sheetView showGridLines="0" zoomScale="80" zoomScaleNormal="80" zoomScalePageLayoutView="60" workbookViewId="0">
      <pane ySplit="8" topLeftCell="A9" activePane="bottomLeft" state="frozen"/>
      <selection activeCell="A2" sqref="A2:M2"/>
      <selection pane="bottomLeft" activeCell="A2" sqref="A2:F2"/>
    </sheetView>
  </sheetViews>
  <sheetFormatPr defaultColWidth="9.42578125" defaultRowHeight="15" x14ac:dyDescent="0.25"/>
  <cols>
    <col min="1" max="1" width="9.28515625" style="31" customWidth="1"/>
    <col min="2" max="2" width="25.7109375" style="31" customWidth="1"/>
    <col min="3" max="3" width="32.28515625" style="31" customWidth="1"/>
    <col min="4" max="4" width="46" style="31" customWidth="1"/>
    <col min="5" max="5" width="32.7109375" style="31" customWidth="1"/>
    <col min="6" max="6" width="34.28515625" style="31" customWidth="1"/>
    <col min="7" max="16384" width="9.42578125" style="31"/>
  </cols>
  <sheetData>
    <row r="1" spans="1:6" s="10" customFormat="1" ht="109.9" customHeight="1" x14ac:dyDescent="0.25">
      <c r="A1" s="32"/>
      <c r="B1" s="32"/>
      <c r="C1" s="32"/>
      <c r="D1" s="2"/>
      <c r="E1" s="68"/>
      <c r="F1" s="68"/>
    </row>
    <row r="2" spans="1:6" s="69" customFormat="1" ht="19.899999999999999" customHeight="1" x14ac:dyDescent="0.25">
      <c r="A2" s="427" t="s">
        <v>213</v>
      </c>
      <c r="B2" s="427"/>
      <c r="C2" s="427"/>
      <c r="D2" s="427"/>
      <c r="E2" s="427"/>
      <c r="F2" s="427"/>
    </row>
    <row r="3" spans="1:6" s="69" customFormat="1" ht="19.899999999999999" customHeight="1" x14ac:dyDescent="0.25">
      <c r="A3" s="427" t="str">
        <f>Cover!A4</f>
        <v>Release FY2026M</v>
      </c>
      <c r="B3" s="427"/>
      <c r="C3" s="427"/>
      <c r="D3" s="427"/>
      <c r="E3" s="427"/>
      <c r="F3" s="427"/>
    </row>
    <row r="4" spans="1:6" s="69" customFormat="1" ht="20.65" customHeight="1" x14ac:dyDescent="0.25">
      <c r="A4" s="493" t="s">
        <v>3233</v>
      </c>
      <c r="B4" s="493"/>
      <c r="C4" s="493"/>
      <c r="D4" s="493"/>
      <c r="E4" s="493"/>
      <c r="F4" s="493"/>
    </row>
    <row r="5" spans="1:6" s="69" customFormat="1" ht="32.65" customHeight="1" x14ac:dyDescent="0.25">
      <c r="A5" s="494" t="s">
        <v>3894</v>
      </c>
      <c r="B5" s="494"/>
      <c r="C5" s="494"/>
      <c r="D5" s="494"/>
      <c r="E5" s="494"/>
      <c r="F5" s="494"/>
    </row>
    <row r="6" spans="1:6" ht="19.149999999999999" customHeight="1" thickBot="1" x14ac:dyDescent="0.3">
      <c r="A6" s="495"/>
      <c r="B6" s="495"/>
      <c r="C6" s="495"/>
      <c r="D6" s="495"/>
      <c r="E6" s="495"/>
      <c r="F6" s="495"/>
    </row>
    <row r="7" spans="1:6" ht="25.5" customHeight="1" x14ac:dyDescent="0.25">
      <c r="A7" s="496" t="s">
        <v>3235</v>
      </c>
      <c r="B7" s="497"/>
      <c r="C7" s="497"/>
      <c r="D7" s="498"/>
      <c r="E7" s="499" t="s">
        <v>729</v>
      </c>
      <c r="F7" s="500"/>
    </row>
    <row r="8" spans="1:6" ht="42" customHeight="1" x14ac:dyDescent="0.25">
      <c r="A8" s="279" t="s">
        <v>3236</v>
      </c>
      <c r="B8" s="278" t="s">
        <v>3237</v>
      </c>
      <c r="C8" s="278" t="s">
        <v>3238</v>
      </c>
      <c r="D8" s="280" t="s">
        <v>1001</v>
      </c>
      <c r="E8" s="281" t="s">
        <v>732</v>
      </c>
      <c r="F8" s="282" t="s">
        <v>3493</v>
      </c>
    </row>
    <row r="9" spans="1:6" x14ac:dyDescent="0.25">
      <c r="A9" s="201">
        <v>1</v>
      </c>
      <c r="B9" s="203"/>
      <c r="C9" s="203" t="s">
        <v>3895</v>
      </c>
      <c r="D9" s="203" t="s">
        <v>3895</v>
      </c>
      <c r="E9" s="203" t="s">
        <v>737</v>
      </c>
      <c r="F9" s="204" t="s">
        <v>737</v>
      </c>
    </row>
    <row r="10" spans="1:6" x14ac:dyDescent="0.25">
      <c r="A10" s="197">
        <v>2</v>
      </c>
      <c r="B10" s="199"/>
      <c r="C10" s="273" t="s">
        <v>3896</v>
      </c>
      <c r="D10" s="273" t="s">
        <v>3896</v>
      </c>
      <c r="E10" s="203" t="s">
        <v>737</v>
      </c>
      <c r="F10" s="204" t="s">
        <v>737</v>
      </c>
    </row>
    <row r="11" spans="1:6" ht="28.5" x14ac:dyDescent="0.25">
      <c r="A11" s="201">
        <v>3</v>
      </c>
      <c r="B11" s="203" t="s">
        <v>3897</v>
      </c>
      <c r="C11" s="273" t="s">
        <v>3255</v>
      </c>
      <c r="D11" s="202" t="s">
        <v>3256</v>
      </c>
      <c r="E11" s="203" t="s">
        <v>3257</v>
      </c>
      <c r="F11" s="204" t="s">
        <v>779</v>
      </c>
    </row>
    <row r="12" spans="1:6" x14ac:dyDescent="0.25">
      <c r="A12" s="197">
        <v>4</v>
      </c>
      <c r="B12" s="199" t="s">
        <v>2025</v>
      </c>
      <c r="C12" s="199" t="s">
        <v>3898</v>
      </c>
      <c r="D12" s="198" t="s">
        <v>3898</v>
      </c>
      <c r="E12" s="203" t="s">
        <v>737</v>
      </c>
      <c r="F12" s="204" t="s">
        <v>737</v>
      </c>
    </row>
    <row r="13" spans="1:6" x14ac:dyDescent="0.25">
      <c r="A13" s="201">
        <v>5</v>
      </c>
      <c r="B13" s="203" t="s">
        <v>3898</v>
      </c>
      <c r="C13" s="203" t="s">
        <v>3899</v>
      </c>
      <c r="D13" s="203" t="s">
        <v>3899</v>
      </c>
      <c r="E13" s="203" t="s">
        <v>737</v>
      </c>
      <c r="F13" s="204" t="s">
        <v>737</v>
      </c>
    </row>
    <row r="14" spans="1:6" ht="42.75" x14ac:dyDescent="0.25">
      <c r="A14" s="197">
        <v>6</v>
      </c>
      <c r="B14" s="203" t="s">
        <v>3898</v>
      </c>
      <c r="C14" s="199" t="s">
        <v>3278</v>
      </c>
      <c r="D14" s="198" t="s">
        <v>3279</v>
      </c>
      <c r="E14" s="203" t="s">
        <v>737</v>
      </c>
      <c r="F14" s="204" t="s">
        <v>3277</v>
      </c>
    </row>
    <row r="15" spans="1:6" ht="57" x14ac:dyDescent="0.25">
      <c r="A15" s="201">
        <v>7</v>
      </c>
      <c r="B15" s="203" t="s">
        <v>3898</v>
      </c>
      <c r="C15" s="203" t="s">
        <v>3275</v>
      </c>
      <c r="D15" s="198" t="s">
        <v>3276</v>
      </c>
      <c r="E15" s="203" t="s">
        <v>737</v>
      </c>
      <c r="F15" s="204" t="s">
        <v>3277</v>
      </c>
    </row>
    <row r="16" spans="1:6" ht="42.75" x14ac:dyDescent="0.25">
      <c r="A16" s="197">
        <v>8</v>
      </c>
      <c r="B16" s="203" t="s">
        <v>3898</v>
      </c>
      <c r="C16" s="203" t="s">
        <v>3280</v>
      </c>
      <c r="D16" s="202" t="s">
        <v>3281</v>
      </c>
      <c r="E16" s="203" t="s">
        <v>737</v>
      </c>
      <c r="F16" s="204" t="s">
        <v>3277</v>
      </c>
    </row>
    <row r="17" spans="1:6" ht="114" x14ac:dyDescent="0.25">
      <c r="A17" s="201">
        <v>9</v>
      </c>
      <c r="B17" s="203" t="s">
        <v>3897</v>
      </c>
      <c r="C17" s="203" t="s">
        <v>3900</v>
      </c>
      <c r="D17" s="202" t="s">
        <v>3901</v>
      </c>
      <c r="E17" s="203" t="s">
        <v>3902</v>
      </c>
      <c r="F17" s="204" t="s">
        <v>3903</v>
      </c>
    </row>
    <row r="18" spans="1:6" x14ac:dyDescent="0.25">
      <c r="A18" s="197">
        <v>10</v>
      </c>
      <c r="B18" s="203" t="s">
        <v>3897</v>
      </c>
      <c r="C18" s="199" t="s">
        <v>3904</v>
      </c>
      <c r="D18" s="199" t="s">
        <v>3904</v>
      </c>
      <c r="E18" s="199" t="s">
        <v>737</v>
      </c>
      <c r="F18" s="200" t="s">
        <v>737</v>
      </c>
    </row>
    <row r="19" spans="1:6" ht="49.15" customHeight="1" x14ac:dyDescent="0.25">
      <c r="A19" s="201">
        <v>11</v>
      </c>
      <c r="B19" s="203" t="s">
        <v>3897</v>
      </c>
      <c r="C19" s="203" t="s">
        <v>3905</v>
      </c>
      <c r="D19" s="202" t="s">
        <v>3906</v>
      </c>
      <c r="E19" s="203" t="s">
        <v>737</v>
      </c>
      <c r="F19" s="204" t="s">
        <v>737</v>
      </c>
    </row>
    <row r="20" spans="1:6" x14ac:dyDescent="0.25">
      <c r="A20" s="197">
        <v>12</v>
      </c>
      <c r="B20" s="203" t="s">
        <v>3897</v>
      </c>
      <c r="C20" s="199" t="s">
        <v>3907</v>
      </c>
      <c r="D20" s="198" t="s">
        <v>3908</v>
      </c>
      <c r="E20" s="199" t="s">
        <v>737</v>
      </c>
      <c r="F20" s="204" t="s">
        <v>737</v>
      </c>
    </row>
    <row r="21" spans="1:6" x14ac:dyDescent="0.25">
      <c r="A21" s="201">
        <v>13</v>
      </c>
      <c r="B21" s="203" t="s">
        <v>3897</v>
      </c>
      <c r="C21" s="203" t="s">
        <v>3909</v>
      </c>
      <c r="D21" s="202" t="s">
        <v>3910</v>
      </c>
      <c r="E21" s="203" t="s">
        <v>737</v>
      </c>
      <c r="F21" s="204" t="s">
        <v>737</v>
      </c>
    </row>
    <row r="22" spans="1:6" x14ac:dyDescent="0.25">
      <c r="A22" s="197">
        <v>14</v>
      </c>
      <c r="B22" s="203" t="s">
        <v>3897</v>
      </c>
      <c r="C22" s="199" t="s">
        <v>3911</v>
      </c>
      <c r="D22" s="198" t="s">
        <v>3912</v>
      </c>
      <c r="E22" s="199" t="s">
        <v>737</v>
      </c>
      <c r="F22" s="200" t="s">
        <v>737</v>
      </c>
    </row>
    <row r="23" spans="1:6" ht="42.75" x14ac:dyDescent="0.25">
      <c r="A23" s="201">
        <v>15</v>
      </c>
      <c r="B23" s="203" t="s">
        <v>3897</v>
      </c>
      <c r="C23" s="203" t="s">
        <v>3913</v>
      </c>
      <c r="D23" s="202" t="s">
        <v>3914</v>
      </c>
      <c r="E23" s="203" t="s">
        <v>3915</v>
      </c>
      <c r="F23" s="204" t="s">
        <v>3916</v>
      </c>
    </row>
    <row r="24" spans="1:6" ht="15.75" thickBot="1" x14ac:dyDescent="0.3">
      <c r="A24" s="205">
        <v>16</v>
      </c>
      <c r="B24" s="325" t="s">
        <v>3897</v>
      </c>
      <c r="C24" s="207" t="s">
        <v>3725</v>
      </c>
      <c r="D24" s="206" t="s">
        <v>3917</v>
      </c>
      <c r="E24" s="207" t="s">
        <v>737</v>
      </c>
      <c r="F24" s="208" t="s">
        <v>737</v>
      </c>
    </row>
  </sheetData>
  <autoFilter ref="A8:F24" xr:uid="{92DD9D2E-8190-46B4-9FCA-355C8A5F9BB3}"/>
  <mergeCells count="7">
    <mergeCell ref="A7:D7"/>
    <mergeCell ref="E7:F7"/>
    <mergeCell ref="A2:F2"/>
    <mergeCell ref="A3:F3"/>
    <mergeCell ref="A4:F4"/>
    <mergeCell ref="A5:F5"/>
    <mergeCell ref="A6:F6"/>
  </mergeCells>
  <pageMargins left="0.7" right="0.7" top="0.75" bottom="0.75" header="0.3" footer="0.3"/>
  <pageSetup scale="34" orientation="portrait" r:id="rId1"/>
  <headerFooter>
    <oddHeader>&amp;C&amp;A</oddHeader>
    <oddFooter>&amp;L© 2021 The MITRE Corporation – all rights reserved.
Federal Government – unlimited usage rights.&amp;CVersion: &amp;F&amp;RPage &amp;P of &amp;N</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A25D1-01DD-4334-8956-F880E44193B1}">
  <sheetPr>
    <tabColor rgb="FF043253"/>
  </sheetPr>
  <dimension ref="A1:F101"/>
  <sheetViews>
    <sheetView showGridLines="0" zoomScale="80" zoomScaleNormal="80" zoomScalePageLayoutView="60" workbookViewId="0">
      <pane ySplit="8" topLeftCell="A9" activePane="bottomLeft" state="frozen"/>
      <selection activeCell="A2" sqref="A2:M2"/>
      <selection pane="bottomLeft" activeCell="A2" sqref="A2:E2"/>
    </sheetView>
  </sheetViews>
  <sheetFormatPr defaultColWidth="9.42578125" defaultRowHeight="15" x14ac:dyDescent="0.25"/>
  <cols>
    <col min="1" max="1" width="7" style="31" customWidth="1"/>
    <col min="2" max="2" width="43.28515625" style="31" customWidth="1"/>
    <col min="3" max="3" width="46" style="31" customWidth="1"/>
    <col min="4" max="4" width="42.5703125" style="31" customWidth="1"/>
    <col min="5" max="5" width="41.42578125" style="31" customWidth="1"/>
    <col min="6" max="16384" width="9.42578125" style="31"/>
  </cols>
  <sheetData>
    <row r="1" spans="1:6" s="10" customFormat="1" ht="109.9" customHeight="1" x14ac:dyDescent="0.25">
      <c r="A1" s="32"/>
      <c r="B1" s="32"/>
      <c r="C1" s="2"/>
      <c r="D1" s="68"/>
      <c r="E1" s="68"/>
      <c r="F1" s="69"/>
    </row>
    <row r="2" spans="1:6" s="69" customFormat="1" ht="19.899999999999999" customHeight="1" x14ac:dyDescent="0.25">
      <c r="A2" s="427" t="s">
        <v>218</v>
      </c>
      <c r="B2" s="427"/>
      <c r="C2" s="427"/>
      <c r="D2" s="427"/>
      <c r="E2" s="427"/>
    </row>
    <row r="3" spans="1:6" s="69" customFormat="1" ht="19.899999999999999" customHeight="1" x14ac:dyDescent="0.25">
      <c r="A3" s="427" t="str">
        <f>Cover!A4</f>
        <v>Release FY2026M</v>
      </c>
      <c r="B3" s="427"/>
      <c r="C3" s="427"/>
      <c r="D3" s="427"/>
      <c r="E3" s="427"/>
    </row>
    <row r="4" spans="1:6" s="69" customFormat="1" ht="20.65" customHeight="1" x14ac:dyDescent="0.25">
      <c r="A4" s="493" t="s">
        <v>3918</v>
      </c>
      <c r="B4" s="493"/>
      <c r="C4" s="493"/>
      <c r="D4" s="493"/>
      <c r="E4" s="493"/>
    </row>
    <row r="5" spans="1:6" s="69" customFormat="1" ht="30" customHeight="1" x14ac:dyDescent="0.25">
      <c r="A5" s="494" t="s">
        <v>3919</v>
      </c>
      <c r="B5" s="494"/>
      <c r="C5" s="494"/>
      <c r="D5" s="494"/>
      <c r="E5" s="494"/>
    </row>
    <row r="6" spans="1:6" ht="19.149999999999999" customHeight="1" thickBot="1" x14ac:dyDescent="0.3">
      <c r="A6" s="495"/>
      <c r="B6" s="495"/>
      <c r="C6" s="495"/>
      <c r="D6" s="495"/>
      <c r="E6" s="495"/>
    </row>
    <row r="7" spans="1:6" ht="25.5" customHeight="1" x14ac:dyDescent="0.25">
      <c r="A7" s="496" t="s">
        <v>3920</v>
      </c>
      <c r="B7" s="497"/>
      <c r="C7" s="498"/>
      <c r="D7" s="499" t="s">
        <v>729</v>
      </c>
      <c r="E7" s="500"/>
    </row>
    <row r="8" spans="1:6" ht="42" customHeight="1" thickBot="1" x14ac:dyDescent="0.3">
      <c r="A8" s="279" t="s">
        <v>3921</v>
      </c>
      <c r="B8" s="278" t="s">
        <v>731</v>
      </c>
      <c r="C8" s="280" t="s">
        <v>1593</v>
      </c>
      <c r="D8" s="281" t="s">
        <v>732</v>
      </c>
      <c r="E8" s="282" t="s">
        <v>3922</v>
      </c>
      <c r="F8" s="314"/>
    </row>
    <row r="9" spans="1:6" ht="15.75" x14ac:dyDescent="0.25">
      <c r="A9" s="516" t="s">
        <v>3923</v>
      </c>
      <c r="B9" s="517"/>
      <c r="C9" s="517"/>
      <c r="D9" s="517"/>
      <c r="E9" s="518"/>
    </row>
    <row r="10" spans="1:6" ht="42.75" x14ac:dyDescent="0.25">
      <c r="A10" s="201" t="s">
        <v>3924</v>
      </c>
      <c r="B10" s="203" t="s">
        <v>3925</v>
      </c>
      <c r="C10" s="203" t="s">
        <v>3926</v>
      </c>
      <c r="D10" s="203" t="s">
        <v>737</v>
      </c>
      <c r="E10" s="204" t="s">
        <v>3927</v>
      </c>
    </row>
    <row r="11" spans="1:6" ht="42.75" x14ac:dyDescent="0.25">
      <c r="A11" s="201" t="s">
        <v>3928</v>
      </c>
      <c r="B11" s="203" t="s">
        <v>3929</v>
      </c>
      <c r="C11" s="203" t="s">
        <v>3930</v>
      </c>
      <c r="D11" s="203" t="s">
        <v>737</v>
      </c>
      <c r="E11" s="204" t="s">
        <v>3931</v>
      </c>
    </row>
    <row r="12" spans="1:6" ht="42.75" x14ac:dyDescent="0.25">
      <c r="A12" s="201" t="s">
        <v>3932</v>
      </c>
      <c r="B12" s="203" t="s">
        <v>3933</v>
      </c>
      <c r="C12" s="203" t="s">
        <v>3934</v>
      </c>
      <c r="D12" s="203" t="s">
        <v>737</v>
      </c>
      <c r="E12" s="204" t="s">
        <v>3935</v>
      </c>
    </row>
    <row r="13" spans="1:6" ht="28.5" x14ac:dyDescent="0.25">
      <c r="A13" s="201" t="s">
        <v>3936</v>
      </c>
      <c r="B13" s="203" t="s">
        <v>3937</v>
      </c>
      <c r="C13" s="203" t="s">
        <v>3938</v>
      </c>
      <c r="D13" s="203" t="s">
        <v>737</v>
      </c>
      <c r="E13" s="204" t="s">
        <v>3939</v>
      </c>
    </row>
    <row r="14" spans="1:6" ht="15.75" thickBot="1" x14ac:dyDescent="0.3">
      <c r="A14" s="201" t="s">
        <v>3940</v>
      </c>
      <c r="B14" s="203" t="s">
        <v>3941</v>
      </c>
      <c r="C14" s="203" t="s">
        <v>737</v>
      </c>
      <c r="D14" s="203" t="s">
        <v>737</v>
      </c>
      <c r="E14" s="204" t="s">
        <v>737</v>
      </c>
    </row>
    <row r="15" spans="1:6" ht="15.75" x14ac:dyDescent="0.25">
      <c r="A15" s="516" t="s">
        <v>3942</v>
      </c>
      <c r="B15" s="517"/>
      <c r="C15" s="517"/>
      <c r="D15" s="517"/>
      <c r="E15" s="518"/>
    </row>
    <row r="16" spans="1:6" ht="42.75" x14ac:dyDescent="0.25">
      <c r="A16" s="287" t="s">
        <v>3943</v>
      </c>
      <c r="B16" s="203" t="s">
        <v>3925</v>
      </c>
      <c r="C16" s="203" t="s">
        <v>3926</v>
      </c>
      <c r="D16" s="203" t="s">
        <v>737</v>
      </c>
      <c r="E16" s="204" t="s">
        <v>775</v>
      </c>
    </row>
    <row r="17" spans="1:5" ht="42.75" x14ac:dyDescent="0.25">
      <c r="A17" s="287" t="s">
        <v>3944</v>
      </c>
      <c r="B17" s="203" t="s">
        <v>3945</v>
      </c>
      <c r="C17" s="203" t="s">
        <v>3946</v>
      </c>
      <c r="D17" s="203" t="s">
        <v>737</v>
      </c>
      <c r="E17" s="204" t="s">
        <v>3931</v>
      </c>
    </row>
    <row r="18" spans="1:5" ht="109.5" customHeight="1" x14ac:dyDescent="0.25">
      <c r="A18" s="287" t="s">
        <v>3947</v>
      </c>
      <c r="B18" s="203" t="s">
        <v>3948</v>
      </c>
      <c r="C18" s="203" t="s">
        <v>3949</v>
      </c>
      <c r="D18" s="203" t="s">
        <v>3950</v>
      </c>
      <c r="E18" s="204" t="s">
        <v>3951</v>
      </c>
    </row>
    <row r="19" spans="1:5" ht="85.5" x14ac:dyDescent="0.25">
      <c r="A19" s="287" t="s">
        <v>3952</v>
      </c>
      <c r="B19" s="203" t="s">
        <v>3953</v>
      </c>
      <c r="C19" s="203" t="s">
        <v>3954</v>
      </c>
      <c r="D19" s="203" t="s">
        <v>3955</v>
      </c>
      <c r="E19" s="356" t="s">
        <v>3956</v>
      </c>
    </row>
    <row r="20" spans="1:5" ht="168.4" customHeight="1" x14ac:dyDescent="0.25">
      <c r="A20" s="287" t="s">
        <v>3957</v>
      </c>
      <c r="B20" s="203" t="s">
        <v>3958</v>
      </c>
      <c r="C20" s="203" t="s">
        <v>3959</v>
      </c>
      <c r="D20" s="203" t="s">
        <v>3960</v>
      </c>
      <c r="E20" s="204" t="s">
        <v>3961</v>
      </c>
    </row>
    <row r="21" spans="1:5" ht="57" x14ac:dyDescent="0.25">
      <c r="A21" s="287" t="s">
        <v>3962</v>
      </c>
      <c r="B21" s="203" t="s">
        <v>747</v>
      </c>
      <c r="C21" s="203" t="s">
        <v>3963</v>
      </c>
      <c r="D21" s="203" t="s">
        <v>747</v>
      </c>
      <c r="E21" s="204" t="s">
        <v>779</v>
      </c>
    </row>
    <row r="22" spans="1:5" x14ac:dyDescent="0.25">
      <c r="A22" s="287" t="s">
        <v>3964</v>
      </c>
      <c r="B22" s="203" t="s">
        <v>3941</v>
      </c>
      <c r="C22" s="203" t="s">
        <v>737</v>
      </c>
      <c r="D22" s="203" t="s">
        <v>737</v>
      </c>
      <c r="E22" s="204" t="s">
        <v>737</v>
      </c>
    </row>
    <row r="23" spans="1:5" ht="57" x14ac:dyDescent="0.25">
      <c r="A23" s="287" t="s">
        <v>3965</v>
      </c>
      <c r="B23" s="203" t="s">
        <v>3966</v>
      </c>
      <c r="C23" s="203" t="s">
        <v>3967</v>
      </c>
      <c r="D23" s="203" t="s">
        <v>737</v>
      </c>
      <c r="E23" s="204" t="s">
        <v>3968</v>
      </c>
    </row>
    <row r="24" spans="1:5" x14ac:dyDescent="0.25">
      <c r="A24" s="287" t="s">
        <v>3969</v>
      </c>
      <c r="B24" s="203" t="s">
        <v>3941</v>
      </c>
      <c r="C24" s="203" t="s">
        <v>737</v>
      </c>
      <c r="D24" s="203" t="s">
        <v>737</v>
      </c>
      <c r="E24" s="204" t="s">
        <v>737</v>
      </c>
    </row>
    <row r="25" spans="1:5" ht="15.75" x14ac:dyDescent="0.25">
      <c r="A25" s="519" t="s">
        <v>3970</v>
      </c>
      <c r="B25" s="524"/>
      <c r="C25" s="524"/>
      <c r="D25" s="524"/>
      <c r="E25" s="525"/>
    </row>
    <row r="26" spans="1:5" ht="42.75" x14ac:dyDescent="0.25">
      <c r="A26" s="287" t="s">
        <v>3971</v>
      </c>
      <c r="B26" s="203" t="s">
        <v>3925</v>
      </c>
      <c r="C26" s="203" t="s">
        <v>3926</v>
      </c>
      <c r="D26" s="203" t="s">
        <v>737</v>
      </c>
      <c r="E26" s="204" t="s">
        <v>822</v>
      </c>
    </row>
    <row r="27" spans="1:5" ht="42.75" x14ac:dyDescent="0.25">
      <c r="A27" s="287" t="s">
        <v>3972</v>
      </c>
      <c r="B27" s="203" t="s">
        <v>3973</v>
      </c>
      <c r="C27" s="203" t="s">
        <v>3974</v>
      </c>
      <c r="D27" s="203" t="s">
        <v>3975</v>
      </c>
      <c r="E27" s="204" t="s">
        <v>779</v>
      </c>
    </row>
    <row r="28" spans="1:5" ht="28.5" x14ac:dyDescent="0.25">
      <c r="A28" s="287" t="s">
        <v>3976</v>
      </c>
      <c r="B28" s="203" t="s">
        <v>3820</v>
      </c>
      <c r="C28" s="203" t="s">
        <v>3977</v>
      </c>
      <c r="D28" s="203" t="s">
        <v>3978</v>
      </c>
      <c r="E28" s="204" t="s">
        <v>779</v>
      </c>
    </row>
    <row r="29" spans="1:5" ht="42.75" x14ac:dyDescent="0.25">
      <c r="A29" s="287" t="s">
        <v>3979</v>
      </c>
      <c r="B29" s="203" t="s">
        <v>3980</v>
      </c>
      <c r="C29" s="203" t="s">
        <v>3981</v>
      </c>
      <c r="D29" s="203" t="s">
        <v>737</v>
      </c>
      <c r="E29" s="204" t="s">
        <v>737</v>
      </c>
    </row>
    <row r="30" spans="1:5" ht="42.75" x14ac:dyDescent="0.25">
      <c r="A30" s="287" t="s">
        <v>3982</v>
      </c>
      <c r="B30" s="203" t="s">
        <v>3983</v>
      </c>
      <c r="C30" s="203" t="s">
        <v>3984</v>
      </c>
      <c r="D30" s="203" t="s">
        <v>737</v>
      </c>
      <c r="E30" s="204" t="s">
        <v>3939</v>
      </c>
    </row>
    <row r="31" spans="1:5" ht="142.15" customHeight="1" x14ac:dyDescent="0.25">
      <c r="A31" s="287" t="s">
        <v>3985</v>
      </c>
      <c r="B31" s="203" t="s">
        <v>3986</v>
      </c>
      <c r="C31" s="203" t="s">
        <v>3987</v>
      </c>
      <c r="D31" s="203" t="s">
        <v>3988</v>
      </c>
      <c r="E31" s="204" t="s">
        <v>3989</v>
      </c>
    </row>
    <row r="32" spans="1:5" ht="71.25" x14ac:dyDescent="0.25">
      <c r="A32" s="287" t="s">
        <v>3990</v>
      </c>
      <c r="B32" s="203" t="s">
        <v>3991</v>
      </c>
      <c r="C32" s="203" t="s">
        <v>3992</v>
      </c>
      <c r="D32" s="203" t="s">
        <v>3993</v>
      </c>
      <c r="E32" s="200" t="s">
        <v>3994</v>
      </c>
    </row>
    <row r="33" spans="1:5" ht="71.25" x14ac:dyDescent="0.25">
      <c r="A33" s="287" t="s">
        <v>3995</v>
      </c>
      <c r="B33" s="203" t="s">
        <v>3996</v>
      </c>
      <c r="C33" s="203" t="s">
        <v>3992</v>
      </c>
      <c r="D33" s="203" t="s">
        <v>3997</v>
      </c>
      <c r="E33" s="200" t="s">
        <v>3998</v>
      </c>
    </row>
    <row r="34" spans="1:5" ht="180.4" customHeight="1" x14ac:dyDescent="0.25">
      <c r="A34" s="287" t="s">
        <v>3999</v>
      </c>
      <c r="B34" s="273" t="s">
        <v>4000</v>
      </c>
      <c r="C34" s="273" t="s">
        <v>4001</v>
      </c>
      <c r="D34" s="203" t="s">
        <v>3537</v>
      </c>
      <c r="E34" s="200" t="s">
        <v>4002</v>
      </c>
    </row>
    <row r="35" spans="1:5" ht="156.75" x14ac:dyDescent="0.25">
      <c r="A35" s="287" t="s">
        <v>4003</v>
      </c>
      <c r="B35" s="273" t="s">
        <v>4004</v>
      </c>
      <c r="C35" s="202" t="s">
        <v>4005</v>
      </c>
      <c r="D35" s="199" t="s">
        <v>4006</v>
      </c>
      <c r="E35" s="200" t="s">
        <v>4007</v>
      </c>
    </row>
    <row r="36" spans="1:5" ht="185.65" customHeight="1" x14ac:dyDescent="0.25">
      <c r="A36" s="287" t="s">
        <v>4008</v>
      </c>
      <c r="B36" s="273" t="s">
        <v>4009</v>
      </c>
      <c r="C36" s="202" t="s">
        <v>4010</v>
      </c>
      <c r="D36" s="199" t="s">
        <v>4011</v>
      </c>
      <c r="E36" s="200" t="s">
        <v>4012</v>
      </c>
    </row>
    <row r="37" spans="1:5" ht="204" customHeight="1" x14ac:dyDescent="0.25">
      <c r="A37" s="287" t="s">
        <v>4013</v>
      </c>
      <c r="B37" s="273" t="s">
        <v>4014</v>
      </c>
      <c r="C37" s="202" t="s">
        <v>4015</v>
      </c>
      <c r="D37" s="203" t="s">
        <v>4016</v>
      </c>
      <c r="E37" s="200" t="s">
        <v>4017</v>
      </c>
    </row>
    <row r="38" spans="1:5" ht="185.25" x14ac:dyDescent="0.25">
      <c r="A38" s="287" t="s">
        <v>4018</v>
      </c>
      <c r="B38" s="273" t="s">
        <v>4019</v>
      </c>
      <c r="C38" s="202" t="s">
        <v>4020</v>
      </c>
      <c r="D38" s="203" t="s">
        <v>4021</v>
      </c>
      <c r="E38" s="200" t="s">
        <v>4022</v>
      </c>
    </row>
    <row r="39" spans="1:5" ht="71.25" x14ac:dyDescent="0.25">
      <c r="A39" s="287" t="s">
        <v>4023</v>
      </c>
      <c r="B39" s="273" t="s">
        <v>4024</v>
      </c>
      <c r="C39" s="202" t="s">
        <v>4025</v>
      </c>
      <c r="D39" s="199" t="s">
        <v>3549</v>
      </c>
      <c r="E39" s="200" t="s">
        <v>4026</v>
      </c>
    </row>
    <row r="40" spans="1:5" ht="57" x14ac:dyDescent="0.25">
      <c r="A40" s="287" t="s">
        <v>4027</v>
      </c>
      <c r="B40" s="273" t="s">
        <v>4028</v>
      </c>
      <c r="C40" s="202" t="s">
        <v>4029</v>
      </c>
      <c r="D40" s="199" t="s">
        <v>1423</v>
      </c>
      <c r="E40" s="200" t="s">
        <v>779</v>
      </c>
    </row>
    <row r="41" spans="1:5" ht="28.5" x14ac:dyDescent="0.25">
      <c r="A41" s="287" t="s">
        <v>4030</v>
      </c>
      <c r="B41" s="273" t="s">
        <v>4031</v>
      </c>
      <c r="C41" s="202" t="s">
        <v>4032</v>
      </c>
      <c r="D41" s="199" t="s">
        <v>1401</v>
      </c>
      <c r="E41" s="200" t="s">
        <v>779</v>
      </c>
    </row>
    <row r="42" spans="1:5" ht="85.5" x14ac:dyDescent="0.25">
      <c r="A42" s="287" t="s">
        <v>4033</v>
      </c>
      <c r="B42" s="273" t="s">
        <v>4034</v>
      </c>
      <c r="C42" s="202" t="s">
        <v>4035</v>
      </c>
      <c r="D42" s="199" t="s">
        <v>1405</v>
      </c>
      <c r="E42" s="200" t="s">
        <v>4036</v>
      </c>
    </row>
    <row r="43" spans="1:5" ht="85.5" x14ac:dyDescent="0.25">
      <c r="A43" s="287" t="s">
        <v>4037</v>
      </c>
      <c r="B43" s="273" t="s">
        <v>4038</v>
      </c>
      <c r="C43" s="202" t="s">
        <v>4039</v>
      </c>
      <c r="D43" s="199" t="s">
        <v>737</v>
      </c>
      <c r="E43" s="200" t="s">
        <v>4040</v>
      </c>
    </row>
    <row r="44" spans="1:5" ht="57" x14ac:dyDescent="0.25">
      <c r="A44" s="287" t="s">
        <v>4041</v>
      </c>
      <c r="B44" s="273" t="s">
        <v>4042</v>
      </c>
      <c r="C44" s="202" t="s">
        <v>4043</v>
      </c>
      <c r="D44" s="199" t="s">
        <v>737</v>
      </c>
      <c r="E44" s="200" t="s">
        <v>737</v>
      </c>
    </row>
    <row r="45" spans="1:5" ht="156.75" x14ac:dyDescent="0.25">
      <c r="A45" s="287" t="s">
        <v>4044</v>
      </c>
      <c r="B45" s="273" t="s">
        <v>4045</v>
      </c>
      <c r="C45" s="202" t="s">
        <v>4046</v>
      </c>
      <c r="D45" s="199" t="s">
        <v>4047</v>
      </c>
      <c r="E45" s="204" t="s">
        <v>4048</v>
      </c>
    </row>
    <row r="46" spans="1:5" ht="42.75" x14ac:dyDescent="0.25">
      <c r="A46" s="287" t="s">
        <v>4049</v>
      </c>
      <c r="B46" s="273" t="s">
        <v>4050</v>
      </c>
      <c r="C46" s="202" t="s">
        <v>4051</v>
      </c>
      <c r="D46" s="199" t="s">
        <v>737</v>
      </c>
      <c r="E46" s="200" t="s">
        <v>737</v>
      </c>
    </row>
    <row r="47" spans="1:5" ht="228" x14ac:dyDescent="0.25">
      <c r="A47" s="287" t="s">
        <v>4052</v>
      </c>
      <c r="B47" s="273" t="s">
        <v>920</v>
      </c>
      <c r="C47" s="202" t="s">
        <v>4053</v>
      </c>
      <c r="D47" s="199" t="s">
        <v>3512</v>
      </c>
      <c r="E47" s="200" t="s">
        <v>3513</v>
      </c>
    </row>
    <row r="48" spans="1:5" ht="228" x14ac:dyDescent="0.25">
      <c r="A48" s="287" t="s">
        <v>4054</v>
      </c>
      <c r="B48" s="273" t="s">
        <v>4055</v>
      </c>
      <c r="C48" s="202" t="s">
        <v>4056</v>
      </c>
      <c r="D48" s="199" t="s">
        <v>925</v>
      </c>
      <c r="E48" s="200" t="s">
        <v>4057</v>
      </c>
    </row>
    <row r="49" spans="1:5" ht="57" x14ac:dyDescent="0.25">
      <c r="A49" s="287" t="s">
        <v>4058</v>
      </c>
      <c r="B49" s="273" t="s">
        <v>4059</v>
      </c>
      <c r="C49" s="202" t="s">
        <v>4060</v>
      </c>
      <c r="D49" s="199" t="s">
        <v>737</v>
      </c>
      <c r="E49" s="200" t="s">
        <v>4040</v>
      </c>
    </row>
    <row r="50" spans="1:5" ht="42.75" x14ac:dyDescent="0.25">
      <c r="A50" s="287" t="s">
        <v>4061</v>
      </c>
      <c r="B50" s="273" t="s">
        <v>4062</v>
      </c>
      <c r="C50" s="202" t="s">
        <v>4063</v>
      </c>
      <c r="D50" s="199" t="s">
        <v>737</v>
      </c>
      <c r="E50" s="200" t="s">
        <v>4064</v>
      </c>
    </row>
    <row r="51" spans="1:5" ht="71.25" x14ac:dyDescent="0.25">
      <c r="A51" s="287" t="s">
        <v>4065</v>
      </c>
      <c r="B51" s="273" t="s">
        <v>4066</v>
      </c>
      <c r="C51" s="203" t="s">
        <v>3992</v>
      </c>
      <c r="D51" s="203" t="s">
        <v>4067</v>
      </c>
      <c r="E51" s="200" t="s">
        <v>4068</v>
      </c>
    </row>
    <row r="52" spans="1:5" ht="28.5" x14ac:dyDescent="0.25">
      <c r="A52" s="287" t="s">
        <v>4069</v>
      </c>
      <c r="B52" s="273" t="s">
        <v>4070</v>
      </c>
      <c r="C52" s="203" t="s">
        <v>3992</v>
      </c>
      <c r="D52" s="199" t="s">
        <v>737</v>
      </c>
      <c r="E52" s="200" t="s">
        <v>4071</v>
      </c>
    </row>
    <row r="53" spans="1:5" ht="114" x14ac:dyDescent="0.25">
      <c r="A53" s="287" t="s">
        <v>4072</v>
      </c>
      <c r="B53" s="273" t="s">
        <v>4073</v>
      </c>
      <c r="C53" s="203" t="s">
        <v>4074</v>
      </c>
      <c r="D53" s="199" t="s">
        <v>3549</v>
      </c>
      <c r="E53" s="200" t="s">
        <v>4075</v>
      </c>
    </row>
    <row r="54" spans="1:5" ht="42.75" x14ac:dyDescent="0.25">
      <c r="A54" s="287" t="s">
        <v>4076</v>
      </c>
      <c r="B54" s="273" t="s">
        <v>4077</v>
      </c>
      <c r="C54" s="203" t="s">
        <v>4078</v>
      </c>
      <c r="D54" s="199" t="s">
        <v>737</v>
      </c>
      <c r="E54" s="200" t="s">
        <v>737</v>
      </c>
    </row>
    <row r="55" spans="1:5" ht="42.75" x14ac:dyDescent="0.25">
      <c r="A55" s="287" t="s">
        <v>4079</v>
      </c>
      <c r="B55" s="273" t="s">
        <v>4080</v>
      </c>
      <c r="C55" s="203" t="s">
        <v>4081</v>
      </c>
      <c r="D55" s="203" t="s">
        <v>3257</v>
      </c>
      <c r="E55" s="203" t="s">
        <v>4082</v>
      </c>
    </row>
    <row r="56" spans="1:5" ht="28.5" x14ac:dyDescent="0.25">
      <c r="A56" s="287" t="s">
        <v>4083</v>
      </c>
      <c r="B56" s="273" t="s">
        <v>4084</v>
      </c>
      <c r="C56" s="203" t="s">
        <v>4085</v>
      </c>
      <c r="D56" s="199" t="s">
        <v>737</v>
      </c>
      <c r="E56" s="200" t="s">
        <v>4086</v>
      </c>
    </row>
    <row r="57" spans="1:5" ht="57" x14ac:dyDescent="0.25">
      <c r="A57" s="287" t="s">
        <v>4087</v>
      </c>
      <c r="B57" s="273" t="s">
        <v>4088</v>
      </c>
      <c r="C57" s="203" t="s">
        <v>4089</v>
      </c>
      <c r="D57" s="199" t="s">
        <v>737</v>
      </c>
      <c r="E57" s="200" t="s">
        <v>4090</v>
      </c>
    </row>
    <row r="58" spans="1:5" x14ac:dyDescent="0.25">
      <c r="A58" s="287" t="s">
        <v>4091</v>
      </c>
      <c r="B58" s="273" t="s">
        <v>3941</v>
      </c>
      <c r="C58" s="203" t="s">
        <v>737</v>
      </c>
      <c r="D58" s="199" t="s">
        <v>737</v>
      </c>
      <c r="E58" s="200" t="s">
        <v>737</v>
      </c>
    </row>
    <row r="59" spans="1:5" ht="15.75" x14ac:dyDescent="0.25">
      <c r="A59" s="519" t="s">
        <v>4092</v>
      </c>
      <c r="B59" s="524"/>
      <c r="C59" s="524"/>
      <c r="D59" s="524"/>
      <c r="E59" s="525"/>
    </row>
    <row r="60" spans="1:5" ht="42.75" x14ac:dyDescent="0.25">
      <c r="A60" s="287" t="s">
        <v>4093</v>
      </c>
      <c r="B60" s="273" t="s">
        <v>3925</v>
      </c>
      <c r="C60" s="203" t="s">
        <v>3926</v>
      </c>
      <c r="D60" s="199" t="s">
        <v>737</v>
      </c>
      <c r="E60" s="200" t="s">
        <v>919</v>
      </c>
    </row>
    <row r="61" spans="1:5" ht="42.75" x14ac:dyDescent="0.25">
      <c r="A61" s="287" t="s">
        <v>4094</v>
      </c>
      <c r="B61" s="273" t="s">
        <v>4045</v>
      </c>
      <c r="C61" s="202" t="s">
        <v>4046</v>
      </c>
      <c r="D61" s="199" t="s">
        <v>4047</v>
      </c>
      <c r="E61" s="204" t="s">
        <v>4095</v>
      </c>
    </row>
    <row r="62" spans="1:5" ht="42.75" x14ac:dyDescent="0.25">
      <c r="A62" s="287" t="s">
        <v>4096</v>
      </c>
      <c r="B62" s="273" t="s">
        <v>4097</v>
      </c>
      <c r="C62" s="202" t="s">
        <v>4098</v>
      </c>
      <c r="D62" s="199" t="s">
        <v>3257</v>
      </c>
      <c r="E62" s="200" t="s">
        <v>748</v>
      </c>
    </row>
    <row r="63" spans="1:5" x14ac:dyDescent="0.25">
      <c r="A63" s="287" t="s">
        <v>4099</v>
      </c>
      <c r="B63" s="273" t="s">
        <v>3941</v>
      </c>
      <c r="C63" s="203" t="s">
        <v>737</v>
      </c>
      <c r="D63" s="199" t="s">
        <v>737</v>
      </c>
      <c r="E63" s="200" t="s">
        <v>737</v>
      </c>
    </row>
    <row r="64" spans="1:5" ht="15.75" x14ac:dyDescent="0.25">
      <c r="A64" s="519" t="s">
        <v>4100</v>
      </c>
      <c r="B64" s="524"/>
      <c r="C64" s="524"/>
      <c r="D64" s="524"/>
      <c r="E64" s="525"/>
    </row>
    <row r="65" spans="1:5" ht="42.75" x14ac:dyDescent="0.25">
      <c r="A65" s="201" t="s">
        <v>4101</v>
      </c>
      <c r="B65" s="273" t="s">
        <v>3925</v>
      </c>
      <c r="C65" s="203" t="s">
        <v>3926</v>
      </c>
      <c r="D65" s="199" t="s">
        <v>737</v>
      </c>
      <c r="E65" s="200" t="s">
        <v>4102</v>
      </c>
    </row>
    <row r="66" spans="1:5" ht="42.75" x14ac:dyDescent="0.25">
      <c r="A66" s="201" t="s">
        <v>4103</v>
      </c>
      <c r="B66" s="273" t="s">
        <v>4045</v>
      </c>
      <c r="C66" s="202" t="s">
        <v>4046</v>
      </c>
      <c r="D66" s="199" t="s">
        <v>4047</v>
      </c>
      <c r="E66" s="204" t="s">
        <v>4095</v>
      </c>
    </row>
    <row r="67" spans="1:5" ht="57" x14ac:dyDescent="0.25">
      <c r="A67" s="201" t="s">
        <v>4104</v>
      </c>
      <c r="B67" s="273" t="s">
        <v>4105</v>
      </c>
      <c r="C67" s="202" t="s">
        <v>4106</v>
      </c>
      <c r="D67" s="199" t="s">
        <v>1492</v>
      </c>
      <c r="E67" s="200" t="s">
        <v>748</v>
      </c>
    </row>
    <row r="68" spans="1:5" ht="42.75" x14ac:dyDescent="0.25">
      <c r="A68" s="201" t="s">
        <v>4107</v>
      </c>
      <c r="B68" s="273" t="s">
        <v>1495</v>
      </c>
      <c r="C68" s="202" t="s">
        <v>4108</v>
      </c>
      <c r="D68" s="203" t="s">
        <v>1495</v>
      </c>
      <c r="E68" s="200" t="s">
        <v>748</v>
      </c>
    </row>
    <row r="69" spans="1:5" ht="71.25" x14ac:dyDescent="0.25">
      <c r="A69" s="201" t="s">
        <v>4109</v>
      </c>
      <c r="B69" s="273" t="s">
        <v>1498</v>
      </c>
      <c r="C69" s="202" t="s">
        <v>4110</v>
      </c>
      <c r="D69" s="199" t="s">
        <v>1498</v>
      </c>
      <c r="E69" s="200" t="s">
        <v>748</v>
      </c>
    </row>
    <row r="70" spans="1:5" ht="57" x14ac:dyDescent="0.25">
      <c r="A70" s="201" t="s">
        <v>4111</v>
      </c>
      <c r="B70" s="273" t="s">
        <v>1501</v>
      </c>
      <c r="C70" s="202" t="s">
        <v>4112</v>
      </c>
      <c r="D70" s="203" t="s">
        <v>1501</v>
      </c>
      <c r="E70" s="200" t="s">
        <v>748</v>
      </c>
    </row>
    <row r="71" spans="1:5" ht="57" x14ac:dyDescent="0.25">
      <c r="A71" s="201" t="s">
        <v>4113</v>
      </c>
      <c r="B71" s="273" t="s">
        <v>1504</v>
      </c>
      <c r="C71" s="202" t="s">
        <v>4114</v>
      </c>
      <c r="D71" s="199" t="s">
        <v>1504</v>
      </c>
      <c r="E71" s="200" t="s">
        <v>748</v>
      </c>
    </row>
    <row r="72" spans="1:5" ht="57" x14ac:dyDescent="0.25">
      <c r="A72" s="201" t="s">
        <v>4115</v>
      </c>
      <c r="B72" s="273" t="s">
        <v>1507</v>
      </c>
      <c r="C72" s="202" t="s">
        <v>4116</v>
      </c>
      <c r="D72" s="203" t="s">
        <v>1507</v>
      </c>
      <c r="E72" s="200" t="s">
        <v>748</v>
      </c>
    </row>
    <row r="73" spans="1:5" ht="28.5" x14ac:dyDescent="0.25">
      <c r="A73" s="201" t="s">
        <v>4117</v>
      </c>
      <c r="B73" s="273" t="s">
        <v>1510</v>
      </c>
      <c r="C73" s="202" t="s">
        <v>4118</v>
      </c>
      <c r="D73" s="199" t="s">
        <v>1510</v>
      </c>
      <c r="E73" s="200" t="s">
        <v>748</v>
      </c>
    </row>
    <row r="74" spans="1:5" ht="42.75" x14ac:dyDescent="0.25">
      <c r="A74" s="201" t="s">
        <v>4119</v>
      </c>
      <c r="B74" s="273" t="s">
        <v>4120</v>
      </c>
      <c r="C74" s="202" t="s">
        <v>4121</v>
      </c>
      <c r="D74" s="203" t="s">
        <v>1513</v>
      </c>
      <c r="E74" s="200" t="s">
        <v>748</v>
      </c>
    </row>
    <row r="75" spans="1:5" ht="85.5" x14ac:dyDescent="0.25">
      <c r="A75" s="201" t="s">
        <v>4122</v>
      </c>
      <c r="B75" s="273" t="s">
        <v>1516</v>
      </c>
      <c r="C75" s="202" t="s">
        <v>4123</v>
      </c>
      <c r="D75" s="199" t="s">
        <v>1516</v>
      </c>
      <c r="E75" s="200" t="s">
        <v>748</v>
      </c>
    </row>
    <row r="76" spans="1:5" ht="71.25" x14ac:dyDescent="0.25">
      <c r="A76" s="201" t="s">
        <v>4124</v>
      </c>
      <c r="B76" s="273" t="s">
        <v>4125</v>
      </c>
      <c r="C76" s="202" t="s">
        <v>4126</v>
      </c>
      <c r="D76" s="199" t="s">
        <v>4127</v>
      </c>
      <c r="E76" s="200" t="s">
        <v>4128</v>
      </c>
    </row>
    <row r="77" spans="1:5" ht="28.5" x14ac:dyDescent="0.25">
      <c r="A77" s="201" t="s">
        <v>4129</v>
      </c>
      <c r="B77" s="273" t="s">
        <v>4130</v>
      </c>
      <c r="C77" s="202" t="s">
        <v>4131</v>
      </c>
      <c r="D77" s="199" t="s">
        <v>737</v>
      </c>
      <c r="E77" s="200" t="s">
        <v>4132</v>
      </c>
    </row>
    <row r="78" spans="1:5" x14ac:dyDescent="0.25">
      <c r="A78" s="201" t="s">
        <v>4133</v>
      </c>
      <c r="B78" s="273" t="s">
        <v>3941</v>
      </c>
      <c r="C78" s="203" t="s">
        <v>737</v>
      </c>
      <c r="D78" s="199" t="s">
        <v>737</v>
      </c>
      <c r="E78" s="200" t="s">
        <v>737</v>
      </c>
    </row>
    <row r="79" spans="1:5" ht="15.75" x14ac:dyDescent="0.25">
      <c r="A79" s="519" t="s">
        <v>4134</v>
      </c>
      <c r="B79" s="524"/>
      <c r="C79" s="524"/>
      <c r="D79" s="524"/>
      <c r="E79" s="525"/>
    </row>
    <row r="80" spans="1:5" ht="42.75" x14ac:dyDescent="0.25">
      <c r="A80" s="201" t="s">
        <v>4135</v>
      </c>
      <c r="B80" s="273" t="s">
        <v>3925</v>
      </c>
      <c r="C80" s="203" t="s">
        <v>3926</v>
      </c>
      <c r="D80" s="199" t="s">
        <v>737</v>
      </c>
      <c r="E80" s="200" t="s">
        <v>4136</v>
      </c>
    </row>
    <row r="81" spans="1:5" ht="42.75" x14ac:dyDescent="0.25">
      <c r="A81" s="201" t="s">
        <v>4137</v>
      </c>
      <c r="B81" s="273" t="s">
        <v>4045</v>
      </c>
      <c r="C81" s="202" t="s">
        <v>4046</v>
      </c>
      <c r="D81" s="199" t="s">
        <v>4047</v>
      </c>
      <c r="E81" s="204" t="s">
        <v>4095</v>
      </c>
    </row>
    <row r="82" spans="1:5" ht="57" x14ac:dyDescent="0.25">
      <c r="A82" s="201" t="s">
        <v>4138</v>
      </c>
      <c r="B82" s="273" t="s">
        <v>4139</v>
      </c>
      <c r="C82" s="203" t="s">
        <v>4140</v>
      </c>
      <c r="D82" s="203" t="s">
        <v>3257</v>
      </c>
      <c r="E82" s="203" t="s">
        <v>4141</v>
      </c>
    </row>
    <row r="83" spans="1:5" ht="57" x14ac:dyDescent="0.25">
      <c r="A83" s="201" t="s">
        <v>4142</v>
      </c>
      <c r="B83" s="273" t="s">
        <v>4143</v>
      </c>
      <c r="C83" s="203" t="s">
        <v>3938</v>
      </c>
      <c r="D83" s="199" t="s">
        <v>1498</v>
      </c>
      <c r="E83" s="203" t="s">
        <v>4141</v>
      </c>
    </row>
    <row r="84" spans="1:5" ht="42.75" x14ac:dyDescent="0.25">
      <c r="A84" s="201" t="s">
        <v>4144</v>
      </c>
      <c r="B84" s="273" t="s">
        <v>4145</v>
      </c>
      <c r="C84" s="203" t="s">
        <v>3938</v>
      </c>
      <c r="D84" s="199" t="s">
        <v>737</v>
      </c>
      <c r="E84" s="200" t="s">
        <v>737</v>
      </c>
    </row>
    <row r="85" spans="1:5" ht="28.5" x14ac:dyDescent="0.25">
      <c r="A85" s="201" t="s">
        <v>4146</v>
      </c>
      <c r="B85" s="273" t="s">
        <v>4147</v>
      </c>
      <c r="C85" s="203" t="s">
        <v>3938</v>
      </c>
      <c r="D85" s="199" t="s">
        <v>737</v>
      </c>
      <c r="E85" s="200" t="s">
        <v>737</v>
      </c>
    </row>
    <row r="86" spans="1:5" ht="57" x14ac:dyDescent="0.25">
      <c r="A86" s="201" t="s">
        <v>4148</v>
      </c>
      <c r="B86" s="273" t="s">
        <v>3820</v>
      </c>
      <c r="C86" s="203" t="s">
        <v>3977</v>
      </c>
      <c r="D86" s="203" t="s">
        <v>3978</v>
      </c>
      <c r="E86" s="203" t="s">
        <v>4149</v>
      </c>
    </row>
    <row r="87" spans="1:5" ht="57" x14ac:dyDescent="0.25">
      <c r="A87" s="201" t="s">
        <v>4150</v>
      </c>
      <c r="B87" s="273" t="s">
        <v>4151</v>
      </c>
      <c r="C87" s="203" t="s">
        <v>4152</v>
      </c>
      <c r="D87" s="203" t="s">
        <v>3257</v>
      </c>
      <c r="E87" s="203" t="s">
        <v>4153</v>
      </c>
    </row>
    <row r="88" spans="1:5" x14ac:dyDescent="0.25">
      <c r="A88" s="201" t="s">
        <v>4154</v>
      </c>
      <c r="B88" s="273" t="s">
        <v>3941</v>
      </c>
      <c r="C88" s="203" t="s">
        <v>737</v>
      </c>
      <c r="D88" s="199" t="s">
        <v>737</v>
      </c>
      <c r="E88" s="200" t="s">
        <v>737</v>
      </c>
    </row>
    <row r="89" spans="1:5" ht="15.75" x14ac:dyDescent="0.25">
      <c r="A89" s="519" t="s">
        <v>4155</v>
      </c>
      <c r="B89" s="524"/>
      <c r="C89" s="524"/>
      <c r="D89" s="524"/>
      <c r="E89" s="525"/>
    </row>
    <row r="90" spans="1:5" ht="42.75" x14ac:dyDescent="0.25">
      <c r="A90" s="201" t="s">
        <v>4156</v>
      </c>
      <c r="B90" s="273" t="s">
        <v>3925</v>
      </c>
      <c r="C90" s="203" t="s">
        <v>3926</v>
      </c>
      <c r="D90" s="199" t="s">
        <v>737</v>
      </c>
      <c r="E90" s="200" t="s">
        <v>4157</v>
      </c>
    </row>
    <row r="91" spans="1:5" x14ac:dyDescent="0.25">
      <c r="A91" s="201" t="s">
        <v>4158</v>
      </c>
      <c r="B91" s="273" t="s">
        <v>3941</v>
      </c>
      <c r="C91" s="203" t="s">
        <v>737</v>
      </c>
      <c r="D91" s="199" t="s">
        <v>737</v>
      </c>
      <c r="E91" s="200" t="s">
        <v>737</v>
      </c>
    </row>
    <row r="92" spans="1:5" ht="57" x14ac:dyDescent="0.25">
      <c r="A92" s="201" t="s">
        <v>4159</v>
      </c>
      <c r="B92" s="273" t="s">
        <v>4160</v>
      </c>
      <c r="C92" s="202" t="s">
        <v>4161</v>
      </c>
      <c r="D92" s="199" t="s">
        <v>4162</v>
      </c>
      <c r="E92" s="204" t="s">
        <v>4163</v>
      </c>
    </row>
    <row r="93" spans="1:5" x14ac:dyDescent="0.25">
      <c r="A93" s="201" t="s">
        <v>4164</v>
      </c>
      <c r="B93" s="273" t="s">
        <v>3941</v>
      </c>
      <c r="C93" s="199" t="s">
        <v>737</v>
      </c>
      <c r="D93" s="199" t="s">
        <v>737</v>
      </c>
      <c r="E93" s="200" t="s">
        <v>737</v>
      </c>
    </row>
    <row r="94" spans="1:5" ht="57" x14ac:dyDescent="0.25">
      <c r="A94" s="201" t="s">
        <v>4165</v>
      </c>
      <c r="B94" s="273" t="s">
        <v>4166</v>
      </c>
      <c r="C94" s="202" t="s">
        <v>4167</v>
      </c>
      <c r="D94" s="199" t="s">
        <v>4168</v>
      </c>
      <c r="E94" s="204" t="s">
        <v>4163</v>
      </c>
    </row>
    <row r="95" spans="1:5" x14ac:dyDescent="0.25">
      <c r="A95" s="201" t="s">
        <v>4169</v>
      </c>
      <c r="B95" s="273" t="s">
        <v>3941</v>
      </c>
      <c r="C95" s="202" t="s">
        <v>737</v>
      </c>
      <c r="D95" s="199" t="s">
        <v>737</v>
      </c>
      <c r="E95" s="200" t="s">
        <v>737</v>
      </c>
    </row>
    <row r="96" spans="1:5" ht="15.75" x14ac:dyDescent="0.25">
      <c r="A96" s="519" t="s">
        <v>4170</v>
      </c>
      <c r="B96" s="524"/>
      <c r="C96" s="524"/>
      <c r="D96" s="524"/>
      <c r="E96" s="525"/>
    </row>
    <row r="97" spans="1:5" ht="42.75" x14ac:dyDescent="0.25">
      <c r="A97" s="201" t="s">
        <v>4171</v>
      </c>
      <c r="B97" s="273" t="s">
        <v>3925</v>
      </c>
      <c r="C97" s="203" t="s">
        <v>3926</v>
      </c>
      <c r="D97" s="199" t="s">
        <v>737</v>
      </c>
      <c r="E97" s="200" t="s">
        <v>4172</v>
      </c>
    </row>
    <row r="98" spans="1:5" ht="57" x14ac:dyDescent="0.25">
      <c r="A98" s="201" t="s">
        <v>4173</v>
      </c>
      <c r="B98" s="273" t="s">
        <v>4174</v>
      </c>
      <c r="C98" s="202" t="s">
        <v>1067</v>
      </c>
      <c r="D98" s="199" t="s">
        <v>737</v>
      </c>
      <c r="E98" s="204" t="s">
        <v>4175</v>
      </c>
    </row>
    <row r="99" spans="1:5" ht="57" x14ac:dyDescent="0.25">
      <c r="A99" s="201" t="s">
        <v>4176</v>
      </c>
      <c r="B99" s="273" t="s">
        <v>4177</v>
      </c>
      <c r="C99" s="199" t="s">
        <v>4178</v>
      </c>
      <c r="D99" s="199" t="s">
        <v>737</v>
      </c>
      <c r="E99" s="204" t="s">
        <v>4175</v>
      </c>
    </row>
    <row r="100" spans="1:5" ht="57" x14ac:dyDescent="0.25">
      <c r="A100" s="201" t="s">
        <v>4179</v>
      </c>
      <c r="B100" s="273" t="s">
        <v>4180</v>
      </c>
      <c r="C100" s="202" t="s">
        <v>4181</v>
      </c>
      <c r="D100" s="199" t="s">
        <v>737</v>
      </c>
      <c r="E100" s="204" t="s">
        <v>4175</v>
      </c>
    </row>
    <row r="101" spans="1:5" ht="15.75" thickBot="1" x14ac:dyDescent="0.3">
      <c r="A101" s="343" t="s">
        <v>4182</v>
      </c>
      <c r="B101" s="326" t="s">
        <v>3941</v>
      </c>
      <c r="C101" s="327" t="s">
        <v>737</v>
      </c>
      <c r="D101" s="207" t="s">
        <v>737</v>
      </c>
      <c r="E101" s="208" t="s">
        <v>737</v>
      </c>
    </row>
  </sheetData>
  <autoFilter ref="A8:E101" xr:uid="{92DD9D2E-8190-46B4-9FCA-355C8A5F9BB3}"/>
  <mergeCells count="15">
    <mergeCell ref="A89:E89"/>
    <mergeCell ref="A96:E96"/>
    <mergeCell ref="A7:C7"/>
    <mergeCell ref="D7:E7"/>
    <mergeCell ref="A2:E2"/>
    <mergeCell ref="A3:E3"/>
    <mergeCell ref="A4:E4"/>
    <mergeCell ref="A5:E5"/>
    <mergeCell ref="A6:E6"/>
    <mergeCell ref="A59:E59"/>
    <mergeCell ref="A64:E64"/>
    <mergeCell ref="A9:E9"/>
    <mergeCell ref="A15:E15"/>
    <mergeCell ref="A25:E25"/>
    <mergeCell ref="A79:E79"/>
  </mergeCells>
  <pageMargins left="0.7" right="0.7" top="0.75" bottom="0.75" header="0.3" footer="0.3"/>
  <pageSetup scale="34" orientation="portrait" r:id="rId1"/>
  <headerFooter>
    <oddHeader>&amp;C&amp;A</oddHeader>
    <oddFooter>&amp;L© 2021 The MITRE Corporation – all rights reserved.
Federal Government – unlimited usage rights.&amp;CVersion: &amp;F&amp;RPage &amp;P of &amp;N</oddFooter>
  </headerFooter>
  <ignoredErrors>
    <ignoredError sqref="A16:A24 A26:A58 A60:A63" numberStoredAsText="1"/>
  </ignoredError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F443F-589A-45B2-BC72-3D85344747F6}">
  <sheetPr>
    <tabColor rgb="FF043253"/>
  </sheetPr>
  <dimension ref="A1:D112"/>
  <sheetViews>
    <sheetView showGridLines="0" zoomScale="80" zoomScaleNormal="80" zoomScalePageLayoutView="60" workbookViewId="0">
      <pane ySplit="8" topLeftCell="A9" activePane="bottomLeft" state="frozen"/>
      <selection activeCell="A2" sqref="A2:M2"/>
      <selection pane="bottomLeft" activeCell="A2" sqref="A2:D2"/>
    </sheetView>
  </sheetViews>
  <sheetFormatPr defaultColWidth="9.42578125" defaultRowHeight="15" x14ac:dyDescent="0.25"/>
  <cols>
    <col min="1" max="1" width="9" style="31" customWidth="1"/>
    <col min="2" max="2" width="39.28515625" style="31" customWidth="1"/>
    <col min="3" max="3" width="47.5703125" style="31" customWidth="1"/>
    <col min="4" max="4" width="44.28515625" style="31" customWidth="1"/>
    <col min="5" max="16384" width="9.42578125" style="31"/>
  </cols>
  <sheetData>
    <row r="1" spans="1:4" s="10" customFormat="1" ht="109.9" customHeight="1" x14ac:dyDescent="0.25">
      <c r="A1" s="32"/>
      <c r="B1" s="32"/>
      <c r="C1" s="68"/>
      <c r="D1" s="68"/>
    </row>
    <row r="2" spans="1:4" s="69" customFormat="1" ht="19.899999999999999" customHeight="1" x14ac:dyDescent="0.25">
      <c r="A2" s="427" t="s">
        <v>225</v>
      </c>
      <c r="B2" s="427"/>
      <c r="C2" s="427"/>
      <c r="D2" s="427"/>
    </row>
    <row r="3" spans="1:4" s="69" customFormat="1" ht="19.899999999999999" customHeight="1" x14ac:dyDescent="0.25">
      <c r="A3" s="427" t="str">
        <f>Cover!A4</f>
        <v>Release FY2026M</v>
      </c>
      <c r="B3" s="427"/>
      <c r="C3" s="427"/>
      <c r="D3" s="427"/>
    </row>
    <row r="4" spans="1:4" s="69" customFormat="1" ht="20.65" customHeight="1" x14ac:dyDescent="0.25">
      <c r="A4" s="493" t="s">
        <v>3918</v>
      </c>
      <c r="B4" s="493"/>
      <c r="C4" s="493"/>
      <c r="D4" s="493"/>
    </row>
    <row r="5" spans="1:4" s="69" customFormat="1" ht="30" customHeight="1" x14ac:dyDescent="0.25">
      <c r="A5" s="494" t="s">
        <v>4183</v>
      </c>
      <c r="B5" s="494"/>
      <c r="C5" s="494"/>
      <c r="D5" s="494"/>
    </row>
    <row r="6" spans="1:4" ht="19.149999999999999" customHeight="1" thickBot="1" x14ac:dyDescent="0.3">
      <c r="A6" s="495"/>
      <c r="B6" s="495"/>
      <c r="C6" s="495"/>
      <c r="D6" s="495"/>
    </row>
    <row r="7" spans="1:4" ht="25.5" customHeight="1" x14ac:dyDescent="0.25">
      <c r="A7" s="496" t="s">
        <v>3920</v>
      </c>
      <c r="B7" s="497"/>
      <c r="C7" s="499" t="s">
        <v>729</v>
      </c>
      <c r="D7" s="500"/>
    </row>
    <row r="8" spans="1:4" ht="42" customHeight="1" thickBot="1" x14ac:dyDescent="0.3">
      <c r="A8" s="279" t="s">
        <v>730</v>
      </c>
      <c r="B8" s="278" t="s">
        <v>731</v>
      </c>
      <c r="C8" s="281" t="s">
        <v>732</v>
      </c>
      <c r="D8" s="282" t="s">
        <v>4184</v>
      </c>
    </row>
    <row r="9" spans="1:4" x14ac:dyDescent="0.25">
      <c r="A9" s="513" t="s">
        <v>4185</v>
      </c>
      <c r="B9" s="514"/>
      <c r="C9" s="514"/>
      <c r="D9" s="515"/>
    </row>
    <row r="10" spans="1:4" x14ac:dyDescent="0.25">
      <c r="A10" s="290">
        <v>1</v>
      </c>
      <c r="B10" s="203" t="s">
        <v>3941</v>
      </c>
      <c r="C10" s="203" t="s">
        <v>737</v>
      </c>
      <c r="D10" s="204" t="s">
        <v>737</v>
      </c>
    </row>
    <row r="11" spans="1:4" x14ac:dyDescent="0.25">
      <c r="A11" s="290">
        <v>2</v>
      </c>
      <c r="B11" s="203" t="s">
        <v>4186</v>
      </c>
      <c r="C11" s="203" t="s">
        <v>737</v>
      </c>
      <c r="D11" s="204" t="s">
        <v>737</v>
      </c>
    </row>
    <row r="12" spans="1:4" x14ac:dyDescent="0.25">
      <c r="A12" s="290">
        <v>3</v>
      </c>
      <c r="B12" s="203" t="s">
        <v>3941</v>
      </c>
      <c r="C12" s="203" t="s">
        <v>737</v>
      </c>
      <c r="D12" s="204" t="s">
        <v>737</v>
      </c>
    </row>
    <row r="13" spans="1:4" ht="28.5" x14ac:dyDescent="0.25">
      <c r="A13" s="290">
        <v>4</v>
      </c>
      <c r="B13" s="203" t="s">
        <v>4187</v>
      </c>
      <c r="C13" s="203" t="s">
        <v>4188</v>
      </c>
      <c r="D13" s="204" t="s">
        <v>748</v>
      </c>
    </row>
    <row r="14" spans="1:4" x14ac:dyDescent="0.25">
      <c r="A14" s="290">
        <v>5</v>
      </c>
      <c r="B14" s="203" t="s">
        <v>3941</v>
      </c>
      <c r="C14" s="203" t="s">
        <v>737</v>
      </c>
      <c r="D14" s="204" t="s">
        <v>737</v>
      </c>
    </row>
    <row r="15" spans="1:4" x14ac:dyDescent="0.25">
      <c r="A15" s="290">
        <v>6</v>
      </c>
      <c r="B15" s="203" t="s">
        <v>4189</v>
      </c>
      <c r="C15" s="203" t="s">
        <v>737</v>
      </c>
      <c r="D15" s="204" t="s">
        <v>737</v>
      </c>
    </row>
    <row r="16" spans="1:4" x14ac:dyDescent="0.25">
      <c r="A16" s="290">
        <v>7</v>
      </c>
      <c r="B16" s="203" t="s">
        <v>3941</v>
      </c>
      <c r="C16" s="203" t="s">
        <v>737</v>
      </c>
      <c r="D16" s="204" t="s">
        <v>737</v>
      </c>
    </row>
    <row r="17" spans="1:4" x14ac:dyDescent="0.25">
      <c r="A17" s="290">
        <v>8</v>
      </c>
      <c r="B17" s="203" t="s">
        <v>4190</v>
      </c>
      <c r="C17" s="203" t="s">
        <v>737</v>
      </c>
      <c r="D17" s="204" t="s">
        <v>737</v>
      </c>
    </row>
    <row r="18" spans="1:4" x14ac:dyDescent="0.25">
      <c r="A18" s="290">
        <v>9</v>
      </c>
      <c r="B18" s="203" t="s">
        <v>3941</v>
      </c>
      <c r="C18" s="203" t="s">
        <v>737</v>
      </c>
      <c r="D18" s="204" t="s">
        <v>737</v>
      </c>
    </row>
    <row r="19" spans="1:4" x14ac:dyDescent="0.25">
      <c r="A19" s="290">
        <v>10</v>
      </c>
      <c r="B19" s="203" t="s">
        <v>4191</v>
      </c>
      <c r="C19" s="203" t="s">
        <v>737</v>
      </c>
      <c r="D19" s="204" t="s">
        <v>737</v>
      </c>
    </row>
    <row r="20" spans="1:4" x14ac:dyDescent="0.25">
      <c r="A20" s="290">
        <v>11</v>
      </c>
      <c r="B20" s="203" t="s">
        <v>3941</v>
      </c>
      <c r="C20" s="203" t="s">
        <v>737</v>
      </c>
      <c r="D20" s="204" t="s">
        <v>737</v>
      </c>
    </row>
    <row r="21" spans="1:4" x14ac:dyDescent="0.25">
      <c r="A21" s="290">
        <v>12</v>
      </c>
      <c r="B21" s="203" t="s">
        <v>4192</v>
      </c>
      <c r="C21" s="203" t="s">
        <v>737</v>
      </c>
      <c r="D21" s="204" t="s">
        <v>737</v>
      </c>
    </row>
    <row r="22" spans="1:4" x14ac:dyDescent="0.25">
      <c r="A22" s="290">
        <v>13</v>
      </c>
      <c r="B22" s="203" t="s">
        <v>3941</v>
      </c>
      <c r="C22" s="203" t="s">
        <v>737</v>
      </c>
      <c r="D22" s="204" t="s">
        <v>737</v>
      </c>
    </row>
    <row r="23" spans="1:4" ht="15.75" thickBot="1" x14ac:dyDescent="0.3">
      <c r="A23" s="290">
        <v>14</v>
      </c>
      <c r="B23" s="203" t="s">
        <v>4193</v>
      </c>
      <c r="C23" s="203" t="s">
        <v>737</v>
      </c>
      <c r="D23" s="204" t="s">
        <v>737</v>
      </c>
    </row>
    <row r="24" spans="1:4" x14ac:dyDescent="0.25">
      <c r="A24" s="513" t="s">
        <v>4194</v>
      </c>
      <c r="B24" s="514"/>
      <c r="C24" s="514"/>
      <c r="D24" s="515"/>
    </row>
    <row r="25" spans="1:4" x14ac:dyDescent="0.25">
      <c r="A25" s="291">
        <v>15</v>
      </c>
      <c r="B25" s="203" t="s">
        <v>3941</v>
      </c>
      <c r="C25" s="203" t="s">
        <v>737</v>
      </c>
      <c r="D25" s="204" t="s">
        <v>737</v>
      </c>
    </row>
    <row r="26" spans="1:4" x14ac:dyDescent="0.25">
      <c r="A26" s="291">
        <v>16</v>
      </c>
      <c r="B26" s="203" t="s">
        <v>4195</v>
      </c>
      <c r="C26" s="203" t="s">
        <v>737</v>
      </c>
      <c r="D26" s="204" t="s">
        <v>737</v>
      </c>
    </row>
    <row r="27" spans="1:4" ht="15.75" thickBot="1" x14ac:dyDescent="0.3">
      <c r="A27" s="291">
        <v>17</v>
      </c>
      <c r="B27" s="203" t="s">
        <v>3941</v>
      </c>
      <c r="C27" s="203" t="s">
        <v>737</v>
      </c>
      <c r="D27" s="204" t="s">
        <v>737</v>
      </c>
    </row>
    <row r="28" spans="1:4" x14ac:dyDescent="0.25">
      <c r="A28" s="513" t="s">
        <v>4196</v>
      </c>
      <c r="B28" s="514"/>
      <c r="C28" s="514"/>
      <c r="D28" s="515"/>
    </row>
    <row r="29" spans="1:4" x14ac:dyDescent="0.25">
      <c r="A29" s="291">
        <v>18</v>
      </c>
      <c r="B29" s="203" t="s">
        <v>3941</v>
      </c>
      <c r="C29" s="203" t="s">
        <v>737</v>
      </c>
      <c r="D29" s="204" t="s">
        <v>737</v>
      </c>
    </row>
    <row r="30" spans="1:4" x14ac:dyDescent="0.25">
      <c r="A30" s="291">
        <v>19</v>
      </c>
      <c r="B30" s="203" t="s">
        <v>4197</v>
      </c>
      <c r="C30" s="203" t="s">
        <v>737</v>
      </c>
      <c r="D30" s="204" t="s">
        <v>737</v>
      </c>
    </row>
    <row r="31" spans="1:4" x14ac:dyDescent="0.25">
      <c r="A31" s="291">
        <v>20</v>
      </c>
      <c r="B31" s="203" t="s">
        <v>3941</v>
      </c>
      <c r="C31" s="203" t="s">
        <v>737</v>
      </c>
      <c r="D31" s="204" t="s">
        <v>737</v>
      </c>
    </row>
    <row r="32" spans="1:4" x14ac:dyDescent="0.25">
      <c r="A32" s="291">
        <v>21</v>
      </c>
      <c r="B32" s="203" t="s">
        <v>4198</v>
      </c>
      <c r="C32" s="203" t="s">
        <v>737</v>
      </c>
      <c r="D32" s="204" t="s">
        <v>737</v>
      </c>
    </row>
    <row r="33" spans="1:4" x14ac:dyDescent="0.25">
      <c r="A33" s="291">
        <v>22</v>
      </c>
      <c r="B33" s="203" t="s">
        <v>3941</v>
      </c>
      <c r="C33" s="203" t="s">
        <v>737</v>
      </c>
      <c r="D33" s="204" t="s">
        <v>737</v>
      </c>
    </row>
    <row r="34" spans="1:4" x14ac:dyDescent="0.25">
      <c r="A34" s="291">
        <v>23</v>
      </c>
      <c r="B34" s="203" t="s">
        <v>4199</v>
      </c>
      <c r="C34" s="203" t="s">
        <v>737</v>
      </c>
      <c r="D34" s="204" t="s">
        <v>737</v>
      </c>
    </row>
    <row r="35" spans="1:4" x14ac:dyDescent="0.25">
      <c r="A35" s="291">
        <v>24</v>
      </c>
      <c r="B35" s="203" t="s">
        <v>3941</v>
      </c>
      <c r="C35" s="203" t="s">
        <v>737</v>
      </c>
      <c r="D35" s="204" t="s">
        <v>737</v>
      </c>
    </row>
    <row r="36" spans="1:4" x14ac:dyDescent="0.25">
      <c r="A36" s="291">
        <v>25</v>
      </c>
      <c r="B36" s="203" t="s">
        <v>4200</v>
      </c>
      <c r="C36" s="203" t="s">
        <v>737</v>
      </c>
      <c r="D36" s="204" t="s">
        <v>737</v>
      </c>
    </row>
    <row r="37" spans="1:4" ht="15.75" thickBot="1" x14ac:dyDescent="0.3">
      <c r="A37" s="291">
        <v>26</v>
      </c>
      <c r="B37" s="203" t="s">
        <v>3941</v>
      </c>
      <c r="C37" s="203" t="s">
        <v>737</v>
      </c>
      <c r="D37" s="204" t="s">
        <v>737</v>
      </c>
    </row>
    <row r="38" spans="1:4" x14ac:dyDescent="0.25">
      <c r="A38" s="513" t="s">
        <v>4201</v>
      </c>
      <c r="B38" s="514"/>
      <c r="C38" s="514"/>
      <c r="D38" s="515"/>
    </row>
    <row r="39" spans="1:4" x14ac:dyDescent="0.25">
      <c r="A39" s="291">
        <v>27</v>
      </c>
      <c r="B39" s="203" t="s">
        <v>3941</v>
      </c>
      <c r="C39" s="203" t="s">
        <v>737</v>
      </c>
      <c r="D39" s="204" t="s">
        <v>737</v>
      </c>
    </row>
    <row r="40" spans="1:4" x14ac:dyDescent="0.25">
      <c r="A40" s="291">
        <v>28</v>
      </c>
      <c r="B40" s="203" t="s">
        <v>4202</v>
      </c>
      <c r="C40" s="203" t="s">
        <v>737</v>
      </c>
      <c r="D40" s="204" t="s">
        <v>737</v>
      </c>
    </row>
    <row r="41" spans="1:4" x14ac:dyDescent="0.25">
      <c r="A41" s="291">
        <v>29</v>
      </c>
      <c r="B41" s="203" t="s">
        <v>3941</v>
      </c>
      <c r="C41" s="203" t="s">
        <v>737</v>
      </c>
      <c r="D41" s="204" t="s">
        <v>737</v>
      </c>
    </row>
    <row r="42" spans="1:4" x14ac:dyDescent="0.25">
      <c r="A42" s="291">
        <v>30</v>
      </c>
      <c r="B42" s="203" t="s">
        <v>4202</v>
      </c>
      <c r="C42" s="203" t="s">
        <v>737</v>
      </c>
      <c r="D42" s="204" t="s">
        <v>737</v>
      </c>
    </row>
    <row r="43" spans="1:4" x14ac:dyDescent="0.25">
      <c r="A43" s="291">
        <v>31</v>
      </c>
      <c r="B43" s="203" t="s">
        <v>3941</v>
      </c>
      <c r="C43" s="203" t="s">
        <v>737</v>
      </c>
      <c r="D43" s="204" t="s">
        <v>737</v>
      </c>
    </row>
    <row r="44" spans="1:4" x14ac:dyDescent="0.25">
      <c r="A44" s="291">
        <v>32</v>
      </c>
      <c r="B44" s="203" t="s">
        <v>4202</v>
      </c>
      <c r="C44" s="203" t="s">
        <v>737</v>
      </c>
      <c r="D44" s="204" t="s">
        <v>737</v>
      </c>
    </row>
    <row r="45" spans="1:4" x14ac:dyDescent="0.25">
      <c r="A45" s="291">
        <v>33</v>
      </c>
      <c r="B45" s="203" t="s">
        <v>3941</v>
      </c>
      <c r="C45" s="203" t="s">
        <v>737</v>
      </c>
      <c r="D45" s="204" t="s">
        <v>737</v>
      </c>
    </row>
    <row r="46" spans="1:4" x14ac:dyDescent="0.25">
      <c r="A46" s="291">
        <v>34</v>
      </c>
      <c r="B46" s="203" t="s">
        <v>4202</v>
      </c>
      <c r="C46" s="203" t="s">
        <v>737</v>
      </c>
      <c r="D46" s="204" t="s">
        <v>737</v>
      </c>
    </row>
    <row r="47" spans="1:4" x14ac:dyDescent="0.25">
      <c r="A47" s="291">
        <v>35</v>
      </c>
      <c r="B47" s="203" t="s">
        <v>3941</v>
      </c>
      <c r="C47" s="203" t="s">
        <v>737</v>
      </c>
      <c r="D47" s="204" t="s">
        <v>737</v>
      </c>
    </row>
    <row r="48" spans="1:4" x14ac:dyDescent="0.25">
      <c r="A48" s="291">
        <v>36</v>
      </c>
      <c r="B48" s="203" t="s">
        <v>4202</v>
      </c>
      <c r="C48" s="203" t="s">
        <v>737</v>
      </c>
      <c r="D48" s="204" t="s">
        <v>737</v>
      </c>
    </row>
    <row r="49" spans="1:4" x14ac:dyDescent="0.25">
      <c r="A49" s="291">
        <v>37</v>
      </c>
      <c r="B49" s="203" t="s">
        <v>3941</v>
      </c>
      <c r="C49" s="203" t="s">
        <v>737</v>
      </c>
      <c r="D49" s="204" t="s">
        <v>737</v>
      </c>
    </row>
    <row r="50" spans="1:4" x14ac:dyDescent="0.25">
      <c r="A50" s="291">
        <v>38</v>
      </c>
      <c r="B50" s="203" t="s">
        <v>4202</v>
      </c>
      <c r="C50" s="203" t="s">
        <v>737</v>
      </c>
      <c r="D50" s="204" t="s">
        <v>737</v>
      </c>
    </row>
    <row r="51" spans="1:4" x14ac:dyDescent="0.25">
      <c r="A51" s="291">
        <v>39</v>
      </c>
      <c r="B51" s="203" t="s">
        <v>3941</v>
      </c>
      <c r="C51" s="203" t="s">
        <v>737</v>
      </c>
      <c r="D51" s="204" t="s">
        <v>737</v>
      </c>
    </row>
    <row r="52" spans="1:4" x14ac:dyDescent="0.25">
      <c r="A52" s="291">
        <v>40</v>
      </c>
      <c r="B52" s="203" t="s">
        <v>4202</v>
      </c>
      <c r="C52" s="203" t="s">
        <v>737</v>
      </c>
      <c r="D52" s="204" t="s">
        <v>737</v>
      </c>
    </row>
    <row r="53" spans="1:4" ht="15.75" thickBot="1" x14ac:dyDescent="0.3">
      <c r="A53" s="291">
        <v>41</v>
      </c>
      <c r="B53" s="203" t="s">
        <v>3941</v>
      </c>
      <c r="C53" s="203" t="s">
        <v>737</v>
      </c>
      <c r="D53" s="204" t="s">
        <v>737</v>
      </c>
    </row>
    <row r="54" spans="1:4" x14ac:dyDescent="0.25">
      <c r="A54" s="513" t="s">
        <v>4203</v>
      </c>
      <c r="B54" s="514"/>
      <c r="C54" s="514"/>
      <c r="D54" s="515"/>
    </row>
    <row r="55" spans="1:4" x14ac:dyDescent="0.25">
      <c r="A55" s="291">
        <v>42</v>
      </c>
      <c r="B55" s="203" t="s">
        <v>3941</v>
      </c>
      <c r="C55" s="203" t="s">
        <v>737</v>
      </c>
      <c r="D55" s="204" t="s">
        <v>737</v>
      </c>
    </row>
    <row r="56" spans="1:4" x14ac:dyDescent="0.25">
      <c r="A56" s="291">
        <v>43</v>
      </c>
      <c r="B56" s="203" t="s">
        <v>4202</v>
      </c>
      <c r="C56" s="203" t="s">
        <v>737</v>
      </c>
      <c r="D56" s="204" t="s">
        <v>737</v>
      </c>
    </row>
    <row r="57" spans="1:4" x14ac:dyDescent="0.25">
      <c r="A57" s="291">
        <v>44</v>
      </c>
      <c r="B57" s="203" t="s">
        <v>3941</v>
      </c>
      <c r="C57" s="203" t="s">
        <v>737</v>
      </c>
      <c r="D57" s="204" t="s">
        <v>737</v>
      </c>
    </row>
    <row r="58" spans="1:4" x14ac:dyDescent="0.25">
      <c r="A58" s="291">
        <v>45</v>
      </c>
      <c r="B58" s="203" t="s">
        <v>4202</v>
      </c>
      <c r="C58" s="203" t="s">
        <v>737</v>
      </c>
      <c r="D58" s="204" t="s">
        <v>737</v>
      </c>
    </row>
    <row r="59" spans="1:4" x14ac:dyDescent="0.25">
      <c r="A59" s="291">
        <v>46</v>
      </c>
      <c r="B59" s="203" t="s">
        <v>3941</v>
      </c>
      <c r="C59" s="203" t="s">
        <v>737</v>
      </c>
      <c r="D59" s="204" t="s">
        <v>737</v>
      </c>
    </row>
    <row r="60" spans="1:4" x14ac:dyDescent="0.25">
      <c r="A60" s="291">
        <v>47</v>
      </c>
      <c r="B60" s="203" t="s">
        <v>4202</v>
      </c>
      <c r="C60" s="203" t="s">
        <v>737</v>
      </c>
      <c r="D60" s="204" t="s">
        <v>737</v>
      </c>
    </row>
    <row r="61" spans="1:4" x14ac:dyDescent="0.25">
      <c r="A61" s="291">
        <v>48</v>
      </c>
      <c r="B61" s="203" t="s">
        <v>3941</v>
      </c>
      <c r="C61" s="203" t="s">
        <v>737</v>
      </c>
      <c r="D61" s="204" t="s">
        <v>737</v>
      </c>
    </row>
    <row r="62" spans="1:4" x14ac:dyDescent="0.25">
      <c r="A62" s="291">
        <v>49</v>
      </c>
      <c r="B62" s="203" t="s">
        <v>4202</v>
      </c>
      <c r="C62" s="203" t="s">
        <v>737</v>
      </c>
      <c r="D62" s="204" t="s">
        <v>737</v>
      </c>
    </row>
    <row r="63" spans="1:4" x14ac:dyDescent="0.25">
      <c r="A63" s="291">
        <v>50</v>
      </c>
      <c r="B63" s="203" t="s">
        <v>3941</v>
      </c>
      <c r="C63" s="203" t="s">
        <v>737</v>
      </c>
      <c r="D63" s="204" t="s">
        <v>737</v>
      </c>
    </row>
    <row r="64" spans="1:4" x14ac:dyDescent="0.25">
      <c r="A64" s="291">
        <v>51</v>
      </c>
      <c r="B64" s="203" t="s">
        <v>4202</v>
      </c>
      <c r="C64" s="203" t="s">
        <v>737</v>
      </c>
      <c r="D64" s="204" t="s">
        <v>737</v>
      </c>
    </row>
    <row r="65" spans="1:4" ht="15.75" thickBot="1" x14ac:dyDescent="0.3">
      <c r="A65" s="291">
        <v>52</v>
      </c>
      <c r="B65" s="203" t="s">
        <v>3941</v>
      </c>
      <c r="C65" s="203" t="s">
        <v>737</v>
      </c>
      <c r="D65" s="204" t="s">
        <v>737</v>
      </c>
    </row>
    <row r="66" spans="1:4" x14ac:dyDescent="0.25">
      <c r="A66" s="513" t="s">
        <v>4204</v>
      </c>
      <c r="B66" s="514"/>
      <c r="C66" s="514"/>
      <c r="D66" s="515"/>
    </row>
    <row r="67" spans="1:4" x14ac:dyDescent="0.25">
      <c r="A67" s="291">
        <v>53</v>
      </c>
      <c r="B67" s="203" t="s">
        <v>3941</v>
      </c>
      <c r="C67" s="203" t="s">
        <v>737</v>
      </c>
      <c r="D67" s="204" t="s">
        <v>737</v>
      </c>
    </row>
    <row r="68" spans="1:4" ht="125.65" customHeight="1" x14ac:dyDescent="0.25">
      <c r="A68" s="291">
        <v>54</v>
      </c>
      <c r="B68" s="203" t="s">
        <v>4205</v>
      </c>
      <c r="C68" s="203" t="s">
        <v>4206</v>
      </c>
      <c r="D68" s="204" t="s">
        <v>4207</v>
      </c>
    </row>
    <row r="69" spans="1:4" x14ac:dyDescent="0.25">
      <c r="A69" s="291">
        <v>55</v>
      </c>
      <c r="B69" s="203" t="s">
        <v>3941</v>
      </c>
      <c r="C69" s="203" t="s">
        <v>737</v>
      </c>
      <c r="D69" s="204" t="s">
        <v>737</v>
      </c>
    </row>
    <row r="70" spans="1:4" x14ac:dyDescent="0.25">
      <c r="A70" s="291">
        <v>56</v>
      </c>
      <c r="B70" s="203" t="s">
        <v>4208</v>
      </c>
      <c r="C70" s="203" t="s">
        <v>737</v>
      </c>
      <c r="D70" s="204" t="s">
        <v>737</v>
      </c>
    </row>
    <row r="71" spans="1:4" x14ac:dyDescent="0.25">
      <c r="A71" s="291">
        <v>57</v>
      </c>
      <c r="B71" s="203" t="s">
        <v>3941</v>
      </c>
      <c r="C71" s="203" t="s">
        <v>737</v>
      </c>
      <c r="D71" s="204" t="s">
        <v>737</v>
      </c>
    </row>
    <row r="72" spans="1:4" x14ac:dyDescent="0.25">
      <c r="A72" s="291">
        <v>58</v>
      </c>
      <c r="B72" s="203" t="s">
        <v>4209</v>
      </c>
      <c r="C72" s="203" t="s">
        <v>737</v>
      </c>
      <c r="D72" s="204" t="s">
        <v>737</v>
      </c>
    </row>
    <row r="73" spans="1:4" x14ac:dyDescent="0.25">
      <c r="A73" s="291">
        <v>59</v>
      </c>
      <c r="B73" s="203" t="s">
        <v>3941</v>
      </c>
      <c r="C73" s="203" t="s">
        <v>737</v>
      </c>
      <c r="D73" s="204" t="s">
        <v>737</v>
      </c>
    </row>
    <row r="74" spans="1:4" ht="85.5" x14ac:dyDescent="0.25">
      <c r="A74" s="291">
        <v>60</v>
      </c>
      <c r="B74" s="203" t="s">
        <v>4210</v>
      </c>
      <c r="C74" s="203" t="s">
        <v>747</v>
      </c>
      <c r="D74" s="204" t="s">
        <v>4211</v>
      </c>
    </row>
    <row r="75" spans="1:4" x14ac:dyDescent="0.25">
      <c r="A75" s="291">
        <v>61</v>
      </c>
      <c r="B75" s="203" t="s">
        <v>3941</v>
      </c>
      <c r="C75" s="203" t="s">
        <v>737</v>
      </c>
      <c r="D75" s="204" t="s">
        <v>737</v>
      </c>
    </row>
    <row r="76" spans="1:4" ht="79.900000000000006" customHeight="1" x14ac:dyDescent="0.25">
      <c r="A76" s="291">
        <v>62</v>
      </c>
      <c r="B76" s="203" t="s">
        <v>4212</v>
      </c>
      <c r="C76" s="203" t="s">
        <v>3950</v>
      </c>
      <c r="D76" s="204" t="s">
        <v>4213</v>
      </c>
    </row>
    <row r="77" spans="1:4" x14ac:dyDescent="0.25">
      <c r="A77" s="291">
        <v>63</v>
      </c>
      <c r="B77" s="203" t="s">
        <v>3941</v>
      </c>
      <c r="C77" s="203" t="s">
        <v>737</v>
      </c>
      <c r="D77" s="356" t="s">
        <v>737</v>
      </c>
    </row>
    <row r="78" spans="1:4" ht="71.25" x14ac:dyDescent="0.25">
      <c r="A78" s="291">
        <v>64</v>
      </c>
      <c r="B78" s="203" t="s">
        <v>4214</v>
      </c>
      <c r="C78" s="199" t="s">
        <v>4162</v>
      </c>
      <c r="D78" s="204" t="s">
        <v>4215</v>
      </c>
    </row>
    <row r="79" spans="1:4" x14ac:dyDescent="0.25">
      <c r="A79" s="291">
        <v>65</v>
      </c>
      <c r="B79" s="203" t="s">
        <v>3941</v>
      </c>
      <c r="C79" s="203" t="s">
        <v>737</v>
      </c>
      <c r="D79" s="204" t="s">
        <v>737</v>
      </c>
    </row>
    <row r="80" spans="1:4" ht="81.400000000000006" customHeight="1" x14ac:dyDescent="0.25">
      <c r="A80" s="291">
        <v>66</v>
      </c>
      <c r="B80" s="203" t="s">
        <v>4216</v>
      </c>
      <c r="C80" s="199" t="s">
        <v>4168</v>
      </c>
      <c r="D80" s="204" t="s">
        <v>4217</v>
      </c>
    </row>
    <row r="81" spans="1:4" ht="15.75" thickBot="1" x14ac:dyDescent="0.3">
      <c r="A81" s="291">
        <v>67</v>
      </c>
      <c r="B81" s="203" t="s">
        <v>3941</v>
      </c>
      <c r="C81" s="203" t="s">
        <v>737</v>
      </c>
      <c r="D81" s="204" t="s">
        <v>737</v>
      </c>
    </row>
    <row r="82" spans="1:4" x14ac:dyDescent="0.25">
      <c r="A82" s="513" t="s">
        <v>4218</v>
      </c>
      <c r="B82" s="514"/>
      <c r="C82" s="514"/>
      <c r="D82" s="515"/>
    </row>
    <row r="83" spans="1:4" x14ac:dyDescent="0.25">
      <c r="A83" s="291">
        <v>68</v>
      </c>
      <c r="B83" s="203" t="s">
        <v>3941</v>
      </c>
      <c r="C83" s="203" t="s">
        <v>737</v>
      </c>
      <c r="D83" s="204" t="s">
        <v>737</v>
      </c>
    </row>
    <row r="84" spans="1:4" x14ac:dyDescent="0.25">
      <c r="A84" s="291">
        <v>69</v>
      </c>
      <c r="B84" s="203" t="s">
        <v>4219</v>
      </c>
      <c r="C84" s="203" t="s">
        <v>737</v>
      </c>
      <c r="D84" s="204" t="s">
        <v>737</v>
      </c>
    </row>
    <row r="85" spans="1:4" x14ac:dyDescent="0.25">
      <c r="A85" s="291">
        <v>70</v>
      </c>
      <c r="B85" s="203" t="s">
        <v>3941</v>
      </c>
      <c r="C85" s="203" t="s">
        <v>737</v>
      </c>
      <c r="D85" s="204" t="s">
        <v>737</v>
      </c>
    </row>
    <row r="86" spans="1:4" x14ac:dyDescent="0.25">
      <c r="A86" s="291">
        <v>71</v>
      </c>
      <c r="B86" s="203" t="s">
        <v>4220</v>
      </c>
      <c r="C86" s="203" t="s">
        <v>737</v>
      </c>
      <c r="D86" s="204" t="s">
        <v>737</v>
      </c>
    </row>
    <row r="87" spans="1:4" x14ac:dyDescent="0.25">
      <c r="A87" s="291">
        <v>72</v>
      </c>
      <c r="B87" s="203" t="s">
        <v>3941</v>
      </c>
      <c r="C87" s="203" t="s">
        <v>737</v>
      </c>
      <c r="D87" s="204" t="s">
        <v>737</v>
      </c>
    </row>
    <row r="88" spans="1:4" x14ac:dyDescent="0.25">
      <c r="A88" s="291">
        <v>73</v>
      </c>
      <c r="B88" s="203" t="s">
        <v>4221</v>
      </c>
      <c r="C88" s="203" t="s">
        <v>737</v>
      </c>
      <c r="D88" s="204" t="s">
        <v>737</v>
      </c>
    </row>
    <row r="89" spans="1:4" ht="15.75" thickBot="1" x14ac:dyDescent="0.3">
      <c r="A89" s="291">
        <v>74</v>
      </c>
      <c r="B89" s="203" t="s">
        <v>3941</v>
      </c>
      <c r="C89" s="203" t="s">
        <v>737</v>
      </c>
      <c r="D89" s="204" t="s">
        <v>737</v>
      </c>
    </row>
    <row r="90" spans="1:4" x14ac:dyDescent="0.25">
      <c r="A90" s="513" t="s">
        <v>4222</v>
      </c>
      <c r="B90" s="514"/>
      <c r="C90" s="514"/>
      <c r="D90" s="515"/>
    </row>
    <row r="91" spans="1:4" x14ac:dyDescent="0.25">
      <c r="A91" s="291">
        <v>75</v>
      </c>
      <c r="B91" s="203" t="s">
        <v>3941</v>
      </c>
      <c r="C91" s="203" t="s">
        <v>737</v>
      </c>
      <c r="D91" s="204" t="s">
        <v>737</v>
      </c>
    </row>
    <row r="92" spans="1:4" x14ac:dyDescent="0.25">
      <c r="A92" s="291">
        <v>76</v>
      </c>
      <c r="B92" s="203" t="s">
        <v>4219</v>
      </c>
      <c r="C92" s="203" t="s">
        <v>737</v>
      </c>
      <c r="D92" s="204" t="s">
        <v>737</v>
      </c>
    </row>
    <row r="93" spans="1:4" x14ac:dyDescent="0.25">
      <c r="A93" s="291">
        <v>77</v>
      </c>
      <c r="B93" s="203" t="s">
        <v>3941</v>
      </c>
      <c r="C93" s="203" t="s">
        <v>737</v>
      </c>
      <c r="D93" s="204" t="s">
        <v>737</v>
      </c>
    </row>
    <row r="94" spans="1:4" x14ac:dyDescent="0.25">
      <c r="A94" s="291">
        <v>78</v>
      </c>
      <c r="B94" s="203" t="s">
        <v>4223</v>
      </c>
      <c r="C94" s="203" t="s">
        <v>737</v>
      </c>
      <c r="D94" s="204" t="s">
        <v>737</v>
      </c>
    </row>
    <row r="95" spans="1:4" x14ac:dyDescent="0.25">
      <c r="A95" s="291">
        <v>79</v>
      </c>
      <c r="B95" s="203" t="s">
        <v>3941</v>
      </c>
      <c r="C95" s="203" t="s">
        <v>737</v>
      </c>
      <c r="D95" s="204" t="s">
        <v>737</v>
      </c>
    </row>
    <row r="96" spans="1:4" x14ac:dyDescent="0.25">
      <c r="A96" s="291">
        <v>80</v>
      </c>
      <c r="B96" s="203" t="s">
        <v>4224</v>
      </c>
      <c r="C96" s="203" t="s">
        <v>737</v>
      </c>
      <c r="D96" s="204" t="s">
        <v>737</v>
      </c>
    </row>
    <row r="97" spans="1:4" ht="15.75" thickBot="1" x14ac:dyDescent="0.3">
      <c r="A97" s="291">
        <v>81</v>
      </c>
      <c r="B97" s="203" t="s">
        <v>3941</v>
      </c>
      <c r="C97" s="203" t="s">
        <v>737</v>
      </c>
      <c r="D97" s="204" t="s">
        <v>737</v>
      </c>
    </row>
    <row r="98" spans="1:4" x14ac:dyDescent="0.25">
      <c r="A98" s="513" t="s">
        <v>4225</v>
      </c>
      <c r="B98" s="514"/>
      <c r="C98" s="514"/>
      <c r="D98" s="515"/>
    </row>
    <row r="99" spans="1:4" x14ac:dyDescent="0.25">
      <c r="A99" s="291">
        <v>82</v>
      </c>
      <c r="B99" s="203" t="s">
        <v>3941</v>
      </c>
      <c r="C99" s="203" t="s">
        <v>737</v>
      </c>
      <c r="D99" s="204" t="s">
        <v>737</v>
      </c>
    </row>
    <row r="100" spans="1:4" x14ac:dyDescent="0.25">
      <c r="A100" s="291">
        <v>83</v>
      </c>
      <c r="B100" s="203" t="s">
        <v>4219</v>
      </c>
      <c r="C100" s="203" t="s">
        <v>737</v>
      </c>
      <c r="D100" s="204" t="s">
        <v>737</v>
      </c>
    </row>
    <row r="101" spans="1:4" ht="28.5" x14ac:dyDescent="0.25">
      <c r="A101" s="291">
        <v>84</v>
      </c>
      <c r="B101" s="203" t="s">
        <v>4226</v>
      </c>
      <c r="C101" s="203" t="s">
        <v>4227</v>
      </c>
      <c r="D101" s="204" t="s">
        <v>779</v>
      </c>
    </row>
    <row r="102" spans="1:4" ht="57.75" thickBot="1" x14ac:dyDescent="0.3">
      <c r="A102" s="291">
        <v>85</v>
      </c>
      <c r="B102" s="203" t="s">
        <v>4228</v>
      </c>
      <c r="C102" s="203" t="s">
        <v>737</v>
      </c>
      <c r="D102" s="204" t="s">
        <v>4229</v>
      </c>
    </row>
    <row r="103" spans="1:4" x14ac:dyDescent="0.25">
      <c r="A103" s="513" t="s">
        <v>4230</v>
      </c>
      <c r="B103" s="514"/>
      <c r="C103" s="514"/>
      <c r="D103" s="515"/>
    </row>
    <row r="104" spans="1:4" x14ac:dyDescent="0.25">
      <c r="A104" s="291">
        <v>86</v>
      </c>
      <c r="B104" s="203" t="s">
        <v>3941</v>
      </c>
      <c r="C104" s="203" t="s">
        <v>737</v>
      </c>
      <c r="D104" s="204" t="s">
        <v>737</v>
      </c>
    </row>
    <row r="105" spans="1:4" ht="57" x14ac:dyDescent="0.25">
      <c r="A105" s="291">
        <v>87</v>
      </c>
      <c r="B105" s="203" t="s">
        <v>4231</v>
      </c>
      <c r="C105" s="203" t="s">
        <v>737</v>
      </c>
      <c r="D105" s="204" t="s">
        <v>4229</v>
      </c>
    </row>
    <row r="106" spans="1:4" x14ac:dyDescent="0.25">
      <c r="A106" s="291">
        <v>88</v>
      </c>
      <c r="B106" s="203" t="s">
        <v>4219</v>
      </c>
      <c r="C106" s="203" t="s">
        <v>737</v>
      </c>
      <c r="D106" s="204" t="s">
        <v>737</v>
      </c>
    </row>
    <row r="107" spans="1:4" ht="57" x14ac:dyDescent="0.25">
      <c r="A107" s="291">
        <v>89</v>
      </c>
      <c r="B107" s="203" t="s">
        <v>4232</v>
      </c>
      <c r="C107" s="203" t="s">
        <v>737</v>
      </c>
      <c r="D107" s="204" t="s">
        <v>4229</v>
      </c>
    </row>
    <row r="108" spans="1:4" x14ac:dyDescent="0.25">
      <c r="A108" s="291">
        <v>90</v>
      </c>
      <c r="B108" s="203" t="s">
        <v>4219</v>
      </c>
      <c r="C108" s="203" t="s">
        <v>737</v>
      </c>
      <c r="D108" s="204" t="s">
        <v>737</v>
      </c>
    </row>
    <row r="109" spans="1:4" ht="57" x14ac:dyDescent="0.25">
      <c r="A109" s="291">
        <v>91</v>
      </c>
      <c r="B109" s="203" t="s">
        <v>4233</v>
      </c>
      <c r="C109" s="203" t="s">
        <v>737</v>
      </c>
      <c r="D109" s="204" t="s">
        <v>4229</v>
      </c>
    </row>
    <row r="110" spans="1:4" x14ac:dyDescent="0.25">
      <c r="A110" s="291">
        <v>92</v>
      </c>
      <c r="B110" s="203" t="s">
        <v>4219</v>
      </c>
      <c r="C110" s="203" t="s">
        <v>737</v>
      </c>
      <c r="D110" s="204" t="s">
        <v>737</v>
      </c>
    </row>
    <row r="111" spans="1:4" ht="57" x14ac:dyDescent="0.25">
      <c r="A111" s="291">
        <v>93</v>
      </c>
      <c r="B111" s="203" t="s">
        <v>4234</v>
      </c>
      <c r="C111" s="203" t="s">
        <v>737</v>
      </c>
      <c r="D111" s="204" t="s">
        <v>4229</v>
      </c>
    </row>
    <row r="112" spans="1:4" ht="15.75" thickBot="1" x14ac:dyDescent="0.3">
      <c r="A112" s="344">
        <v>94</v>
      </c>
      <c r="B112" s="325" t="s">
        <v>3941</v>
      </c>
      <c r="C112" s="325" t="s">
        <v>737</v>
      </c>
      <c r="D112" s="330" t="s">
        <v>737</v>
      </c>
    </row>
  </sheetData>
  <autoFilter ref="A8:D103" xr:uid="{92DD9D2E-8190-46B4-9FCA-355C8A5F9BB3}"/>
  <mergeCells count="17">
    <mergeCell ref="A7:B7"/>
    <mergeCell ref="C7:D7"/>
    <mergeCell ref="A2:D2"/>
    <mergeCell ref="A3:D3"/>
    <mergeCell ref="A4:D4"/>
    <mergeCell ref="A5:D5"/>
    <mergeCell ref="A6:D6"/>
    <mergeCell ref="A9:D9"/>
    <mergeCell ref="A24:D24"/>
    <mergeCell ref="A82:D82"/>
    <mergeCell ref="A54:D54"/>
    <mergeCell ref="A66:D66"/>
    <mergeCell ref="A90:D90"/>
    <mergeCell ref="A98:D98"/>
    <mergeCell ref="A103:D103"/>
    <mergeCell ref="A28:D28"/>
    <mergeCell ref="A38:D38"/>
  </mergeCells>
  <pageMargins left="0.7" right="0.7" top="0.75" bottom="0.75" header="0.3" footer="0.3"/>
  <pageSetup scale="34" orientation="portrait" r:id="rId1"/>
  <headerFooter>
    <oddHeader>&amp;C&amp;A</oddHeader>
    <oddFooter>&amp;L© 2021 The MITRE Corporation – all rights reserved.
Federal Government – unlimited usage rights.&amp;CVersion: &amp;F&amp;RPage &amp;P of &amp;N</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18162-F872-4F0B-9D75-60856D9DFE4C}">
  <sheetPr>
    <tabColor rgb="FF043253"/>
  </sheetPr>
  <dimension ref="A1:E143"/>
  <sheetViews>
    <sheetView showGridLines="0" zoomScale="80" zoomScaleNormal="80" zoomScalePageLayoutView="60" workbookViewId="0">
      <pane ySplit="8" topLeftCell="A9" activePane="bottomLeft" state="frozen"/>
      <selection activeCell="A2" sqref="A2:M2"/>
      <selection pane="bottomLeft" activeCell="A2" sqref="A2:E2"/>
    </sheetView>
  </sheetViews>
  <sheetFormatPr defaultColWidth="9.42578125" defaultRowHeight="15" x14ac:dyDescent="0.25"/>
  <cols>
    <col min="1" max="1" width="8.7109375" style="31" customWidth="1"/>
    <col min="2" max="2" width="43.28515625" style="31" customWidth="1"/>
    <col min="3" max="3" width="46" style="31" customWidth="1"/>
    <col min="4" max="4" width="42.5703125" style="31" customWidth="1"/>
    <col min="5" max="5" width="41.42578125" style="31" customWidth="1"/>
    <col min="6" max="16384" width="9.42578125" style="31"/>
  </cols>
  <sheetData>
    <row r="1" spans="1:5" s="10" customFormat="1" ht="109.9" customHeight="1" x14ac:dyDescent="0.25">
      <c r="A1" s="32"/>
      <c r="B1" s="32"/>
      <c r="C1" s="2"/>
      <c r="D1" s="68"/>
      <c r="E1" s="68"/>
    </row>
    <row r="2" spans="1:5" s="69" customFormat="1" ht="19.899999999999999" customHeight="1" x14ac:dyDescent="0.25">
      <c r="A2" s="427" t="s">
        <v>232</v>
      </c>
      <c r="B2" s="427"/>
      <c r="C2" s="427"/>
      <c r="D2" s="427"/>
      <c r="E2" s="427"/>
    </row>
    <row r="3" spans="1:5" s="69" customFormat="1" ht="19.899999999999999" customHeight="1" x14ac:dyDescent="0.25">
      <c r="A3" s="427" t="str">
        <f>Cover!A4</f>
        <v>Release FY2026M</v>
      </c>
      <c r="B3" s="427"/>
      <c r="C3" s="427"/>
      <c r="D3" s="427"/>
      <c r="E3" s="427"/>
    </row>
    <row r="4" spans="1:5" s="69" customFormat="1" ht="20.65" customHeight="1" x14ac:dyDescent="0.25">
      <c r="A4" s="493" t="s">
        <v>4235</v>
      </c>
      <c r="B4" s="493"/>
      <c r="C4" s="493"/>
      <c r="D4" s="493"/>
      <c r="E4" s="493"/>
    </row>
    <row r="5" spans="1:5" s="69" customFormat="1" ht="30" customHeight="1" x14ac:dyDescent="0.25">
      <c r="A5" s="494" t="s">
        <v>4236</v>
      </c>
      <c r="B5" s="494"/>
      <c r="C5" s="494"/>
      <c r="D5" s="494"/>
      <c r="E5" s="494"/>
    </row>
    <row r="6" spans="1:5" ht="19.149999999999999" customHeight="1" thickBot="1" x14ac:dyDescent="0.3">
      <c r="A6" s="495"/>
      <c r="B6" s="495"/>
      <c r="C6" s="495"/>
      <c r="D6" s="495"/>
      <c r="E6" s="495"/>
    </row>
    <row r="7" spans="1:5" ht="25.5" customHeight="1" x14ac:dyDescent="0.25">
      <c r="A7" s="496" t="s">
        <v>4237</v>
      </c>
      <c r="B7" s="497"/>
      <c r="C7" s="498"/>
      <c r="D7" s="499" t="s">
        <v>729</v>
      </c>
      <c r="E7" s="500"/>
    </row>
    <row r="8" spans="1:5" ht="42" customHeight="1" thickBot="1" x14ac:dyDescent="0.3">
      <c r="A8" s="279" t="s">
        <v>4238</v>
      </c>
      <c r="B8" s="278" t="s">
        <v>4239</v>
      </c>
      <c r="C8" s="280" t="s">
        <v>4240</v>
      </c>
      <c r="D8" s="281" t="s">
        <v>732</v>
      </c>
      <c r="E8" s="282" t="s">
        <v>4241</v>
      </c>
    </row>
    <row r="9" spans="1:5" ht="15.75" x14ac:dyDescent="0.25">
      <c r="A9" s="516" t="s">
        <v>4242</v>
      </c>
      <c r="B9" s="517"/>
      <c r="C9" s="517"/>
      <c r="D9" s="517"/>
      <c r="E9" s="518"/>
    </row>
    <row r="10" spans="1:5" ht="28.5" x14ac:dyDescent="0.25">
      <c r="A10" s="201">
        <v>1</v>
      </c>
      <c r="B10" s="203" t="s">
        <v>4243</v>
      </c>
      <c r="C10" s="203" t="s">
        <v>4244</v>
      </c>
      <c r="D10" s="203" t="s">
        <v>737</v>
      </c>
      <c r="E10" s="204" t="s">
        <v>775</v>
      </c>
    </row>
    <row r="11" spans="1:5" ht="28.5" x14ac:dyDescent="0.25">
      <c r="A11" s="201">
        <v>2</v>
      </c>
      <c r="B11" s="203" t="s">
        <v>4245</v>
      </c>
      <c r="C11" s="203" t="s">
        <v>4246</v>
      </c>
      <c r="D11" s="203" t="s">
        <v>737</v>
      </c>
      <c r="E11" s="204" t="s">
        <v>4247</v>
      </c>
    </row>
    <row r="12" spans="1:5" ht="114" x14ac:dyDescent="0.25">
      <c r="A12" s="201">
        <v>3</v>
      </c>
      <c r="B12" s="203" t="s">
        <v>2454</v>
      </c>
      <c r="C12" s="203" t="s">
        <v>4248</v>
      </c>
      <c r="D12" s="199" t="s">
        <v>3950</v>
      </c>
      <c r="E12" s="204" t="s">
        <v>3951</v>
      </c>
    </row>
    <row r="13" spans="1:5" ht="28.5" x14ac:dyDescent="0.25">
      <c r="A13" s="201">
        <v>4</v>
      </c>
      <c r="B13" s="203" t="s">
        <v>4249</v>
      </c>
      <c r="C13" s="203" t="s">
        <v>737</v>
      </c>
      <c r="D13" s="203" t="s">
        <v>737</v>
      </c>
      <c r="E13" s="204" t="s">
        <v>737</v>
      </c>
    </row>
    <row r="14" spans="1:5" ht="28.5" x14ac:dyDescent="0.25">
      <c r="A14" s="201">
        <v>5</v>
      </c>
      <c r="B14" s="203" t="s">
        <v>4250</v>
      </c>
      <c r="C14" s="203" t="s">
        <v>4251</v>
      </c>
      <c r="D14" s="203" t="s">
        <v>747</v>
      </c>
      <c r="E14" s="204" t="s">
        <v>779</v>
      </c>
    </row>
    <row r="15" spans="1:5" ht="42.75" x14ac:dyDescent="0.25">
      <c r="A15" s="201">
        <v>6</v>
      </c>
      <c r="B15" s="203" t="s">
        <v>4252</v>
      </c>
      <c r="C15" s="203" t="s">
        <v>4246</v>
      </c>
      <c r="D15" s="203" t="s">
        <v>737</v>
      </c>
      <c r="E15" s="204" t="s">
        <v>4253</v>
      </c>
    </row>
    <row r="16" spans="1:5" ht="28.5" x14ac:dyDescent="0.25">
      <c r="A16" s="201">
        <v>7</v>
      </c>
      <c r="B16" s="203" t="s">
        <v>4249</v>
      </c>
      <c r="C16" s="203" t="s">
        <v>737</v>
      </c>
      <c r="D16" s="203" t="s">
        <v>737</v>
      </c>
      <c r="E16" s="204" t="s">
        <v>737</v>
      </c>
    </row>
    <row r="17" spans="1:5" ht="42.75" x14ac:dyDescent="0.25">
      <c r="A17" s="201">
        <v>8</v>
      </c>
      <c r="B17" s="203" t="s">
        <v>4254</v>
      </c>
      <c r="C17" s="203" t="s">
        <v>4255</v>
      </c>
      <c r="D17" s="203" t="s">
        <v>737</v>
      </c>
      <c r="E17" s="204" t="s">
        <v>4256</v>
      </c>
    </row>
    <row r="18" spans="1:5" ht="15.75" thickBot="1" x14ac:dyDescent="0.3">
      <c r="A18" s="201">
        <v>9</v>
      </c>
      <c r="B18" s="203" t="s">
        <v>3941</v>
      </c>
      <c r="C18" s="203" t="s">
        <v>737</v>
      </c>
      <c r="D18" s="203" t="s">
        <v>737</v>
      </c>
      <c r="E18" s="204" t="s">
        <v>737</v>
      </c>
    </row>
    <row r="19" spans="1:5" ht="15.75" x14ac:dyDescent="0.25">
      <c r="A19" s="516" t="s">
        <v>4257</v>
      </c>
      <c r="B19" s="517"/>
      <c r="C19" s="517"/>
      <c r="D19" s="517"/>
      <c r="E19" s="518"/>
    </row>
    <row r="20" spans="1:5" ht="28.5" x14ac:dyDescent="0.25">
      <c r="A20" s="201">
        <v>1</v>
      </c>
      <c r="B20" s="203" t="s">
        <v>4243</v>
      </c>
      <c r="C20" s="203" t="s">
        <v>4244</v>
      </c>
      <c r="D20" s="203" t="s">
        <v>737</v>
      </c>
      <c r="E20" s="204" t="s">
        <v>954</v>
      </c>
    </row>
    <row r="21" spans="1:5" x14ac:dyDescent="0.25">
      <c r="A21" s="287">
        <v>2</v>
      </c>
      <c r="B21" s="203" t="s">
        <v>3941</v>
      </c>
      <c r="C21" s="203" t="s">
        <v>737</v>
      </c>
      <c r="D21" s="203" t="s">
        <v>737</v>
      </c>
      <c r="E21" s="204" t="s">
        <v>737</v>
      </c>
    </row>
    <row r="22" spans="1:5" ht="28.5" x14ac:dyDescent="0.25">
      <c r="A22" s="287">
        <v>3</v>
      </c>
      <c r="B22" s="203" t="s">
        <v>4258</v>
      </c>
      <c r="C22" s="203" t="s">
        <v>737</v>
      </c>
      <c r="D22" s="203" t="s">
        <v>737</v>
      </c>
      <c r="E22" s="204" t="s">
        <v>4259</v>
      </c>
    </row>
    <row r="23" spans="1:5" x14ac:dyDescent="0.25">
      <c r="A23" s="287">
        <v>4</v>
      </c>
      <c r="B23" s="203" t="s">
        <v>3941</v>
      </c>
      <c r="C23" s="203" t="s">
        <v>737</v>
      </c>
      <c r="D23" s="203" t="s">
        <v>737</v>
      </c>
      <c r="E23" s="204" t="s">
        <v>737</v>
      </c>
    </row>
    <row r="24" spans="1:5" x14ac:dyDescent="0.25">
      <c r="A24" s="287">
        <v>5</v>
      </c>
      <c r="B24" s="203" t="s">
        <v>4260</v>
      </c>
      <c r="C24" s="203" t="s">
        <v>737</v>
      </c>
      <c r="D24" s="203" t="s">
        <v>737</v>
      </c>
      <c r="E24" s="204" t="s">
        <v>4040</v>
      </c>
    </row>
    <row r="25" spans="1:5" x14ac:dyDescent="0.25">
      <c r="A25" s="287">
        <v>6</v>
      </c>
      <c r="B25" s="203" t="s">
        <v>4261</v>
      </c>
      <c r="C25" s="203" t="s">
        <v>737</v>
      </c>
      <c r="D25" s="203" t="s">
        <v>737</v>
      </c>
      <c r="E25" s="204" t="s">
        <v>4040</v>
      </c>
    </row>
    <row r="26" spans="1:5" x14ac:dyDescent="0.25">
      <c r="A26" s="287">
        <v>7</v>
      </c>
      <c r="B26" s="203" t="s">
        <v>4262</v>
      </c>
      <c r="C26" s="203" t="s">
        <v>737</v>
      </c>
      <c r="D26" s="203" t="s">
        <v>737</v>
      </c>
      <c r="E26" s="204" t="s">
        <v>4040</v>
      </c>
    </row>
    <row r="27" spans="1:5" x14ac:dyDescent="0.25">
      <c r="A27" s="287">
        <v>8</v>
      </c>
      <c r="B27" s="203" t="s">
        <v>4263</v>
      </c>
      <c r="C27" s="203" t="s">
        <v>737</v>
      </c>
      <c r="D27" s="203" t="s">
        <v>737</v>
      </c>
      <c r="E27" s="204" t="s">
        <v>4040</v>
      </c>
    </row>
    <row r="28" spans="1:5" ht="15.75" thickBot="1" x14ac:dyDescent="0.3">
      <c r="A28" s="287">
        <v>10</v>
      </c>
      <c r="B28" s="203" t="s">
        <v>3941</v>
      </c>
      <c r="C28" s="203" t="s">
        <v>737</v>
      </c>
      <c r="D28" s="203" t="s">
        <v>737</v>
      </c>
      <c r="E28" s="330" t="s">
        <v>737</v>
      </c>
    </row>
    <row r="29" spans="1:5" ht="15.75" x14ac:dyDescent="0.25">
      <c r="A29" s="516" t="s">
        <v>4264</v>
      </c>
      <c r="B29" s="517"/>
      <c r="C29" s="517"/>
      <c r="D29" s="517"/>
      <c r="E29" s="518"/>
    </row>
    <row r="30" spans="1:5" ht="28.5" x14ac:dyDescent="0.25">
      <c r="A30" s="201">
        <v>1</v>
      </c>
      <c r="B30" s="203" t="s">
        <v>4243</v>
      </c>
      <c r="C30" s="203" t="s">
        <v>4244</v>
      </c>
      <c r="D30" s="203" t="s">
        <v>737</v>
      </c>
      <c r="E30" s="204" t="s">
        <v>958</v>
      </c>
    </row>
    <row r="31" spans="1:5" x14ac:dyDescent="0.25">
      <c r="A31" s="287">
        <v>2</v>
      </c>
      <c r="B31" s="203" t="s">
        <v>3941</v>
      </c>
      <c r="C31" s="203" t="s">
        <v>737</v>
      </c>
      <c r="D31" s="203" t="s">
        <v>737</v>
      </c>
      <c r="E31" s="204" t="s">
        <v>737</v>
      </c>
    </row>
    <row r="32" spans="1:5" ht="42.75" x14ac:dyDescent="0.25">
      <c r="A32" s="287">
        <v>3</v>
      </c>
      <c r="B32" s="203" t="s">
        <v>4265</v>
      </c>
      <c r="C32" s="203" t="s">
        <v>4266</v>
      </c>
      <c r="D32" s="199" t="s">
        <v>1423</v>
      </c>
      <c r="E32" s="200" t="s">
        <v>779</v>
      </c>
    </row>
    <row r="33" spans="1:5" x14ac:dyDescent="0.25">
      <c r="A33" s="287">
        <v>4</v>
      </c>
      <c r="B33" s="203" t="s">
        <v>3941</v>
      </c>
      <c r="C33" s="203" t="s">
        <v>737</v>
      </c>
      <c r="D33" s="203" t="s">
        <v>737</v>
      </c>
      <c r="E33" s="204" t="s">
        <v>737</v>
      </c>
    </row>
    <row r="34" spans="1:5" ht="28.5" x14ac:dyDescent="0.25">
      <c r="A34" s="287">
        <v>5</v>
      </c>
      <c r="B34" s="203" t="s">
        <v>4267</v>
      </c>
      <c r="C34" s="203" t="s">
        <v>4268</v>
      </c>
      <c r="D34" s="203" t="s">
        <v>737</v>
      </c>
      <c r="E34" s="204" t="s">
        <v>4269</v>
      </c>
    </row>
    <row r="35" spans="1:5" ht="42.75" x14ac:dyDescent="0.25">
      <c r="A35" s="287">
        <v>6</v>
      </c>
      <c r="B35" s="203" t="s">
        <v>4270</v>
      </c>
      <c r="C35" s="203" t="s">
        <v>4271</v>
      </c>
      <c r="D35" s="203" t="s">
        <v>737</v>
      </c>
      <c r="E35" s="204" t="s">
        <v>4272</v>
      </c>
    </row>
    <row r="36" spans="1:5" ht="28.5" x14ac:dyDescent="0.25">
      <c r="A36" s="287">
        <v>7</v>
      </c>
      <c r="B36" s="203" t="s">
        <v>4273</v>
      </c>
      <c r="C36" s="203" t="s">
        <v>4274</v>
      </c>
      <c r="D36" s="203" t="s">
        <v>4275</v>
      </c>
      <c r="E36" s="204" t="s">
        <v>779</v>
      </c>
    </row>
    <row r="37" spans="1:5" x14ac:dyDescent="0.25">
      <c r="A37" s="287" t="s">
        <v>4276</v>
      </c>
      <c r="B37" s="203" t="s">
        <v>3941</v>
      </c>
      <c r="C37" s="203" t="s">
        <v>737</v>
      </c>
      <c r="D37" s="203" t="s">
        <v>737</v>
      </c>
      <c r="E37" s="204" t="s">
        <v>737</v>
      </c>
    </row>
    <row r="38" spans="1:5" x14ac:dyDescent="0.25">
      <c r="A38" s="287">
        <v>8</v>
      </c>
      <c r="B38" s="203" t="s">
        <v>3941</v>
      </c>
      <c r="C38" s="203" t="s">
        <v>737</v>
      </c>
      <c r="D38" s="203" t="s">
        <v>737</v>
      </c>
      <c r="E38" s="204" t="s">
        <v>737</v>
      </c>
    </row>
    <row r="39" spans="1:5" ht="142.5" x14ac:dyDescent="0.25">
      <c r="A39" s="287">
        <v>9</v>
      </c>
      <c r="B39" s="203" t="s">
        <v>4277</v>
      </c>
      <c r="C39" s="203" t="s">
        <v>4278</v>
      </c>
      <c r="D39" s="203" t="s">
        <v>3988</v>
      </c>
      <c r="E39" s="204" t="s">
        <v>3989</v>
      </c>
    </row>
    <row r="40" spans="1:5" ht="28.5" x14ac:dyDescent="0.25">
      <c r="A40" s="287">
        <v>10</v>
      </c>
      <c r="B40" s="203" t="s">
        <v>4279</v>
      </c>
      <c r="C40" s="203" t="s">
        <v>4246</v>
      </c>
      <c r="D40" s="199" t="s">
        <v>1401</v>
      </c>
      <c r="E40" s="200" t="s">
        <v>779</v>
      </c>
    </row>
    <row r="41" spans="1:5" ht="42.75" x14ac:dyDescent="0.25">
      <c r="A41" s="287">
        <v>11</v>
      </c>
      <c r="B41" s="203" t="s">
        <v>4280</v>
      </c>
      <c r="C41" s="203" t="s">
        <v>4281</v>
      </c>
      <c r="D41" s="203" t="s">
        <v>3257</v>
      </c>
      <c r="E41" s="204" t="s">
        <v>4282</v>
      </c>
    </row>
    <row r="42" spans="1:5" x14ac:dyDescent="0.25">
      <c r="A42" s="287" t="s">
        <v>4283</v>
      </c>
      <c r="B42" s="203" t="s">
        <v>3941</v>
      </c>
      <c r="C42" s="203" t="s">
        <v>737</v>
      </c>
      <c r="D42" s="203" t="s">
        <v>737</v>
      </c>
      <c r="E42" s="204" t="s">
        <v>737</v>
      </c>
    </row>
    <row r="43" spans="1:5" ht="57" x14ac:dyDescent="0.25">
      <c r="A43" s="287">
        <v>12</v>
      </c>
      <c r="B43" s="203" t="s">
        <v>4284</v>
      </c>
      <c r="C43" s="203" t="s">
        <v>4285</v>
      </c>
      <c r="D43" s="199" t="s">
        <v>4047</v>
      </c>
      <c r="E43" s="204" t="s">
        <v>4286</v>
      </c>
    </row>
    <row r="44" spans="1:5" ht="42.75" x14ac:dyDescent="0.25">
      <c r="A44" s="287">
        <v>13</v>
      </c>
      <c r="B44" s="203" t="s">
        <v>4287</v>
      </c>
      <c r="C44" s="203" t="s">
        <v>4288</v>
      </c>
      <c r="D44" s="203" t="s">
        <v>737</v>
      </c>
      <c r="E44" s="204" t="s">
        <v>737</v>
      </c>
    </row>
    <row r="45" spans="1:5" ht="42.75" x14ac:dyDescent="0.25">
      <c r="A45" s="287">
        <v>14</v>
      </c>
      <c r="B45" s="203" t="s">
        <v>4289</v>
      </c>
      <c r="C45" s="203" t="s">
        <v>4288</v>
      </c>
      <c r="D45" s="203" t="s">
        <v>737</v>
      </c>
      <c r="E45" s="204" t="s">
        <v>737</v>
      </c>
    </row>
    <row r="46" spans="1:5" ht="28.5" x14ac:dyDescent="0.25">
      <c r="A46" s="287">
        <v>15</v>
      </c>
      <c r="B46" s="203" t="s">
        <v>3909</v>
      </c>
      <c r="C46" s="203" t="s">
        <v>4246</v>
      </c>
      <c r="D46" s="203" t="s">
        <v>3978</v>
      </c>
      <c r="E46" s="204" t="s">
        <v>779</v>
      </c>
    </row>
    <row r="47" spans="1:5" x14ac:dyDescent="0.25">
      <c r="A47" s="287">
        <v>16</v>
      </c>
      <c r="B47" s="203" t="s">
        <v>3941</v>
      </c>
      <c r="C47" s="203" t="s">
        <v>737</v>
      </c>
      <c r="D47" s="203" t="s">
        <v>737</v>
      </c>
      <c r="E47" s="204" t="s">
        <v>737</v>
      </c>
    </row>
    <row r="48" spans="1:5" ht="228" x14ac:dyDescent="0.25">
      <c r="A48" s="287">
        <v>17</v>
      </c>
      <c r="B48" s="203" t="s">
        <v>4290</v>
      </c>
      <c r="C48" s="203" t="s">
        <v>4291</v>
      </c>
      <c r="D48" s="199" t="s">
        <v>3512</v>
      </c>
      <c r="E48" s="200" t="s">
        <v>3513</v>
      </c>
    </row>
    <row r="49" spans="1:5" x14ac:dyDescent="0.25">
      <c r="A49" s="287">
        <v>18</v>
      </c>
      <c r="B49" s="203" t="s">
        <v>3941</v>
      </c>
      <c r="C49" s="203" t="s">
        <v>737</v>
      </c>
      <c r="D49" s="203" t="s">
        <v>737</v>
      </c>
      <c r="E49" s="204" t="s">
        <v>737</v>
      </c>
    </row>
    <row r="50" spans="1:5" ht="42.75" x14ac:dyDescent="0.25">
      <c r="A50" s="287">
        <v>19</v>
      </c>
      <c r="B50" s="203" t="s">
        <v>4292</v>
      </c>
      <c r="C50" s="203" t="s">
        <v>4293</v>
      </c>
      <c r="D50" s="203" t="s">
        <v>737</v>
      </c>
      <c r="E50" s="204" t="s">
        <v>4294</v>
      </c>
    </row>
    <row r="51" spans="1:5" x14ac:dyDescent="0.25">
      <c r="A51" s="287">
        <v>20</v>
      </c>
      <c r="B51" s="203" t="s">
        <v>3941</v>
      </c>
      <c r="C51" s="203" t="s">
        <v>737</v>
      </c>
      <c r="D51" s="203" t="s">
        <v>737</v>
      </c>
      <c r="E51" s="204" t="s">
        <v>737</v>
      </c>
    </row>
    <row r="52" spans="1:5" ht="43.5" thickBot="1" x14ac:dyDescent="0.3">
      <c r="A52" s="287">
        <v>21</v>
      </c>
      <c r="B52" s="203" t="s">
        <v>4295</v>
      </c>
      <c r="C52" s="203" t="s">
        <v>4246</v>
      </c>
      <c r="D52" s="203" t="s">
        <v>3257</v>
      </c>
      <c r="E52" s="330" t="s">
        <v>4082</v>
      </c>
    </row>
    <row r="53" spans="1:5" ht="15.75" x14ac:dyDescent="0.25">
      <c r="A53" s="516" t="s">
        <v>4296</v>
      </c>
      <c r="B53" s="517"/>
      <c r="C53" s="517"/>
      <c r="D53" s="517"/>
      <c r="E53" s="518"/>
    </row>
    <row r="54" spans="1:5" ht="28.5" x14ac:dyDescent="0.25">
      <c r="A54" s="201">
        <v>1</v>
      </c>
      <c r="B54" s="203" t="s">
        <v>4243</v>
      </c>
      <c r="C54" s="203" t="s">
        <v>4244</v>
      </c>
      <c r="D54" s="203" t="s">
        <v>737</v>
      </c>
      <c r="E54" s="204" t="s">
        <v>1015</v>
      </c>
    </row>
    <row r="55" spans="1:5" ht="57" x14ac:dyDescent="0.25">
      <c r="A55" s="201">
        <v>2</v>
      </c>
      <c r="B55" s="273" t="s">
        <v>4297</v>
      </c>
      <c r="C55" s="202" t="s">
        <v>4298</v>
      </c>
      <c r="D55" s="199" t="s">
        <v>1492</v>
      </c>
      <c r="E55" s="200" t="s">
        <v>748</v>
      </c>
    </row>
    <row r="56" spans="1:5" ht="42.75" x14ac:dyDescent="0.25">
      <c r="A56" s="201">
        <v>3</v>
      </c>
      <c r="B56" s="273" t="s">
        <v>4299</v>
      </c>
      <c r="C56" s="202" t="s">
        <v>4300</v>
      </c>
      <c r="D56" s="203" t="s">
        <v>1495</v>
      </c>
      <c r="E56" s="200" t="s">
        <v>748</v>
      </c>
    </row>
    <row r="57" spans="1:5" ht="85.5" x14ac:dyDescent="0.25">
      <c r="A57" s="201">
        <v>4</v>
      </c>
      <c r="B57" s="273" t="s">
        <v>4301</v>
      </c>
      <c r="C57" s="202" t="s">
        <v>4302</v>
      </c>
      <c r="D57" s="199" t="s">
        <v>1498</v>
      </c>
      <c r="E57" s="200" t="s">
        <v>748</v>
      </c>
    </row>
    <row r="58" spans="1:5" ht="57" x14ac:dyDescent="0.25">
      <c r="A58" s="201">
        <v>5</v>
      </c>
      <c r="B58" s="273" t="s">
        <v>4303</v>
      </c>
      <c r="C58" s="202" t="s">
        <v>4112</v>
      </c>
      <c r="D58" s="203" t="s">
        <v>1501</v>
      </c>
      <c r="E58" s="200" t="s">
        <v>748</v>
      </c>
    </row>
    <row r="59" spans="1:5" ht="57" x14ac:dyDescent="0.25">
      <c r="A59" s="201">
        <v>6</v>
      </c>
      <c r="B59" s="273" t="s">
        <v>4304</v>
      </c>
      <c r="C59" s="202" t="s">
        <v>4114</v>
      </c>
      <c r="D59" s="199" t="s">
        <v>1504</v>
      </c>
      <c r="E59" s="200" t="s">
        <v>748</v>
      </c>
    </row>
    <row r="60" spans="1:5" ht="57" x14ac:dyDescent="0.25">
      <c r="A60" s="201">
        <v>7</v>
      </c>
      <c r="B60" s="273" t="s">
        <v>4305</v>
      </c>
      <c r="C60" s="202" t="s">
        <v>4116</v>
      </c>
      <c r="D60" s="203" t="s">
        <v>1507</v>
      </c>
      <c r="E60" s="200" t="s">
        <v>748</v>
      </c>
    </row>
    <row r="61" spans="1:5" ht="28.5" x14ac:dyDescent="0.25">
      <c r="A61" s="201">
        <v>8</v>
      </c>
      <c r="B61" s="273" t="s">
        <v>4306</v>
      </c>
      <c r="C61" s="202" t="s">
        <v>4118</v>
      </c>
      <c r="D61" s="199" t="s">
        <v>1510</v>
      </c>
      <c r="E61" s="200" t="s">
        <v>748</v>
      </c>
    </row>
    <row r="62" spans="1:5" ht="42.75" x14ac:dyDescent="0.25">
      <c r="A62" s="201">
        <v>9</v>
      </c>
      <c r="B62" s="273" t="s">
        <v>4307</v>
      </c>
      <c r="C62" s="202" t="s">
        <v>4121</v>
      </c>
      <c r="D62" s="203" t="s">
        <v>1513</v>
      </c>
      <c r="E62" s="200" t="s">
        <v>748</v>
      </c>
    </row>
    <row r="63" spans="1:5" ht="42.75" x14ac:dyDescent="0.25">
      <c r="A63" s="201">
        <v>10</v>
      </c>
      <c r="B63" s="273" t="s">
        <v>4308</v>
      </c>
      <c r="C63" s="202" t="s">
        <v>4309</v>
      </c>
      <c r="D63" s="199" t="s">
        <v>1516</v>
      </c>
      <c r="E63" s="200" t="s">
        <v>748</v>
      </c>
    </row>
    <row r="64" spans="1:5" ht="57" x14ac:dyDescent="0.25">
      <c r="A64" s="201">
        <v>11</v>
      </c>
      <c r="B64" s="273" t="s">
        <v>4310</v>
      </c>
      <c r="C64" s="202" t="s">
        <v>4311</v>
      </c>
      <c r="D64" s="199" t="s">
        <v>737</v>
      </c>
      <c r="E64" s="200" t="s">
        <v>4132</v>
      </c>
    </row>
    <row r="65" spans="1:5" ht="71.25" x14ac:dyDescent="0.25">
      <c r="A65" s="201">
        <v>12</v>
      </c>
      <c r="B65" s="273" t="s">
        <v>4312</v>
      </c>
      <c r="C65" s="202" t="s">
        <v>4246</v>
      </c>
      <c r="D65" s="199" t="s">
        <v>4127</v>
      </c>
      <c r="E65" s="200" t="s">
        <v>4128</v>
      </c>
    </row>
    <row r="66" spans="1:5" x14ac:dyDescent="0.25">
      <c r="A66" s="201" t="s">
        <v>4313</v>
      </c>
      <c r="B66" s="273" t="s">
        <v>4314</v>
      </c>
      <c r="C66" s="203" t="s">
        <v>4315</v>
      </c>
      <c r="D66" s="203" t="s">
        <v>4315</v>
      </c>
      <c r="E66" s="204" t="s">
        <v>4315</v>
      </c>
    </row>
    <row r="67" spans="1:5" x14ac:dyDescent="0.25">
      <c r="A67" s="201" t="s">
        <v>4316</v>
      </c>
      <c r="B67" s="273" t="s">
        <v>4317</v>
      </c>
      <c r="C67" s="203" t="s">
        <v>4315</v>
      </c>
      <c r="D67" s="203" t="s">
        <v>4315</v>
      </c>
      <c r="E67" s="204" t="s">
        <v>4315</v>
      </c>
    </row>
    <row r="68" spans="1:5" x14ac:dyDescent="0.25">
      <c r="A68" s="201" t="s">
        <v>4318</v>
      </c>
      <c r="B68" s="273" t="s">
        <v>4319</v>
      </c>
      <c r="C68" s="203" t="s">
        <v>4315</v>
      </c>
      <c r="D68" s="203" t="s">
        <v>4315</v>
      </c>
      <c r="E68" s="204" t="s">
        <v>4315</v>
      </c>
    </row>
    <row r="69" spans="1:5" x14ac:dyDescent="0.25">
      <c r="A69" s="201" t="s">
        <v>4320</v>
      </c>
      <c r="B69" s="273" t="s">
        <v>4321</v>
      </c>
      <c r="C69" s="203" t="s">
        <v>4315</v>
      </c>
      <c r="D69" s="203" t="s">
        <v>4315</v>
      </c>
      <c r="E69" s="204" t="s">
        <v>4315</v>
      </c>
    </row>
    <row r="70" spans="1:5" x14ac:dyDescent="0.25">
      <c r="A70" s="201" t="s">
        <v>4322</v>
      </c>
      <c r="B70" s="273" t="s">
        <v>4323</v>
      </c>
      <c r="C70" s="203" t="s">
        <v>4315</v>
      </c>
      <c r="D70" s="203" t="s">
        <v>4315</v>
      </c>
      <c r="E70" s="204" t="s">
        <v>4315</v>
      </c>
    </row>
    <row r="71" spans="1:5" x14ac:dyDescent="0.25">
      <c r="A71" s="201" t="s">
        <v>4324</v>
      </c>
      <c r="B71" s="273" t="s">
        <v>4325</v>
      </c>
      <c r="C71" s="203" t="s">
        <v>4315</v>
      </c>
      <c r="D71" s="203" t="s">
        <v>4315</v>
      </c>
      <c r="E71" s="204" t="s">
        <v>4315</v>
      </c>
    </row>
    <row r="72" spans="1:5" x14ac:dyDescent="0.25">
      <c r="A72" s="201" t="s">
        <v>4326</v>
      </c>
      <c r="B72" s="273" t="s">
        <v>4327</v>
      </c>
      <c r="C72" s="203" t="s">
        <v>4315</v>
      </c>
      <c r="D72" s="203" t="s">
        <v>4315</v>
      </c>
      <c r="E72" s="204" t="s">
        <v>4315</v>
      </c>
    </row>
    <row r="73" spans="1:5" x14ac:dyDescent="0.25">
      <c r="A73" s="201" t="s">
        <v>4328</v>
      </c>
      <c r="B73" s="273" t="s">
        <v>4329</v>
      </c>
      <c r="C73" s="203" t="s">
        <v>4315</v>
      </c>
      <c r="D73" s="203" t="s">
        <v>4315</v>
      </c>
      <c r="E73" s="204" t="s">
        <v>4315</v>
      </c>
    </row>
    <row r="74" spans="1:5" ht="15.75" thickBot="1" x14ac:dyDescent="0.3">
      <c r="A74" s="201">
        <v>101</v>
      </c>
      <c r="B74" s="273" t="s">
        <v>3941</v>
      </c>
      <c r="C74" s="203" t="s">
        <v>737</v>
      </c>
      <c r="D74" s="203" t="s">
        <v>737</v>
      </c>
      <c r="E74" s="330" t="s">
        <v>737</v>
      </c>
    </row>
    <row r="75" spans="1:5" ht="15.75" x14ac:dyDescent="0.25">
      <c r="A75" s="516" t="s">
        <v>4330</v>
      </c>
      <c r="B75" s="517"/>
      <c r="C75" s="517"/>
      <c r="D75" s="517"/>
      <c r="E75" s="518"/>
    </row>
    <row r="76" spans="1:5" ht="28.5" x14ac:dyDescent="0.25">
      <c r="A76" s="201">
        <v>1</v>
      </c>
      <c r="B76" s="203" t="s">
        <v>4243</v>
      </c>
      <c r="C76" s="203" t="s">
        <v>4244</v>
      </c>
      <c r="D76" s="203" t="s">
        <v>737</v>
      </c>
      <c r="E76" s="204" t="s">
        <v>775</v>
      </c>
    </row>
    <row r="77" spans="1:5" ht="28.5" x14ac:dyDescent="0.25">
      <c r="A77" s="201">
        <v>2</v>
      </c>
      <c r="B77" s="203" t="s">
        <v>4245</v>
      </c>
      <c r="C77" s="203" t="s">
        <v>4246</v>
      </c>
      <c r="D77" s="203" t="s">
        <v>737</v>
      </c>
      <c r="E77" s="204" t="s">
        <v>4247</v>
      </c>
    </row>
    <row r="78" spans="1:5" ht="114" x14ac:dyDescent="0.25">
      <c r="A78" s="201">
        <v>3</v>
      </c>
      <c r="B78" s="203" t="s">
        <v>2454</v>
      </c>
      <c r="C78" s="203" t="s">
        <v>4248</v>
      </c>
      <c r="D78" s="203" t="s">
        <v>3950</v>
      </c>
      <c r="E78" s="204" t="s">
        <v>3951</v>
      </c>
    </row>
    <row r="79" spans="1:5" ht="28.5" x14ac:dyDescent="0.25">
      <c r="A79" s="201">
        <v>4</v>
      </c>
      <c r="B79" s="203" t="s">
        <v>4249</v>
      </c>
      <c r="C79" s="203" t="s">
        <v>737</v>
      </c>
      <c r="D79" s="203" t="s">
        <v>737</v>
      </c>
      <c r="E79" s="204" t="s">
        <v>737</v>
      </c>
    </row>
    <row r="80" spans="1:5" ht="28.5" x14ac:dyDescent="0.25">
      <c r="A80" s="201">
        <v>5</v>
      </c>
      <c r="B80" s="203" t="s">
        <v>4250</v>
      </c>
      <c r="C80" s="203" t="s">
        <v>4251</v>
      </c>
      <c r="D80" s="203" t="s">
        <v>747</v>
      </c>
      <c r="E80" s="204" t="s">
        <v>779</v>
      </c>
    </row>
    <row r="81" spans="1:5" ht="42.75" x14ac:dyDescent="0.25">
      <c r="A81" s="201">
        <v>6</v>
      </c>
      <c r="B81" s="203" t="s">
        <v>4252</v>
      </c>
      <c r="C81" s="203" t="s">
        <v>4246</v>
      </c>
      <c r="D81" s="203" t="s">
        <v>737</v>
      </c>
      <c r="E81" s="204" t="s">
        <v>4253</v>
      </c>
    </row>
    <row r="82" spans="1:5" ht="28.5" x14ac:dyDescent="0.25">
      <c r="A82" s="201">
        <v>7</v>
      </c>
      <c r="B82" s="203" t="s">
        <v>4249</v>
      </c>
      <c r="C82" s="203" t="s">
        <v>737</v>
      </c>
      <c r="D82" s="203" t="s">
        <v>737</v>
      </c>
      <c r="E82" s="204" t="s">
        <v>737</v>
      </c>
    </row>
    <row r="83" spans="1:5" ht="28.5" x14ac:dyDescent="0.25">
      <c r="A83" s="201">
        <v>8</v>
      </c>
      <c r="B83" s="203" t="s">
        <v>4254</v>
      </c>
      <c r="C83" s="203" t="s">
        <v>4255</v>
      </c>
      <c r="D83" s="203" t="s">
        <v>737</v>
      </c>
      <c r="E83" s="204" t="s">
        <v>4331</v>
      </c>
    </row>
    <row r="84" spans="1:5" ht="85.5" x14ac:dyDescent="0.25">
      <c r="A84" s="201">
        <v>9</v>
      </c>
      <c r="B84" s="203" t="s">
        <v>4332</v>
      </c>
      <c r="C84" s="203" t="s">
        <v>4333</v>
      </c>
      <c r="D84" s="203" t="s">
        <v>3955</v>
      </c>
      <c r="E84" s="356" t="s">
        <v>3956</v>
      </c>
    </row>
    <row r="85" spans="1:5" x14ac:dyDescent="0.25">
      <c r="A85" s="201">
        <v>10</v>
      </c>
      <c r="B85" s="203" t="s">
        <v>4334</v>
      </c>
      <c r="C85" s="203" t="s">
        <v>4246</v>
      </c>
      <c r="D85" s="203" t="s">
        <v>737</v>
      </c>
      <c r="E85" s="204" t="s">
        <v>4335</v>
      </c>
    </row>
    <row r="86" spans="1:5" ht="15.75" thickBot="1" x14ac:dyDescent="0.3">
      <c r="A86" s="201">
        <v>11</v>
      </c>
      <c r="B86" s="203" t="s">
        <v>3941</v>
      </c>
      <c r="C86" s="203" t="s">
        <v>737</v>
      </c>
      <c r="D86" s="203" t="s">
        <v>737</v>
      </c>
      <c r="E86" s="204" t="s">
        <v>737</v>
      </c>
    </row>
    <row r="87" spans="1:5" ht="15.75" x14ac:dyDescent="0.25">
      <c r="A87" s="516" t="s">
        <v>4336</v>
      </c>
      <c r="B87" s="517"/>
      <c r="C87" s="517"/>
      <c r="D87" s="517"/>
      <c r="E87" s="518"/>
    </row>
    <row r="88" spans="1:5" ht="28.5" x14ac:dyDescent="0.25">
      <c r="A88" s="201">
        <v>1</v>
      </c>
      <c r="B88" s="203" t="s">
        <v>4243</v>
      </c>
      <c r="C88" s="203" t="s">
        <v>4244</v>
      </c>
      <c r="D88" s="203" t="s">
        <v>737</v>
      </c>
      <c r="E88" s="204" t="s">
        <v>954</v>
      </c>
    </row>
    <row r="89" spans="1:5" x14ac:dyDescent="0.25">
      <c r="A89" s="287">
        <v>2</v>
      </c>
      <c r="B89" s="203" t="s">
        <v>3941</v>
      </c>
      <c r="C89" s="203" t="s">
        <v>737</v>
      </c>
      <c r="D89" s="203" t="s">
        <v>737</v>
      </c>
      <c r="E89" s="204" t="s">
        <v>737</v>
      </c>
    </row>
    <row r="90" spans="1:5" ht="114" x14ac:dyDescent="0.25">
      <c r="A90" s="287">
        <v>3</v>
      </c>
      <c r="B90" s="203" t="s">
        <v>4337</v>
      </c>
      <c r="C90" s="203" t="s">
        <v>4338</v>
      </c>
      <c r="D90" s="272" t="s">
        <v>1405</v>
      </c>
      <c r="E90" s="356" t="s">
        <v>4339</v>
      </c>
    </row>
    <row r="91" spans="1:5" ht="228" x14ac:dyDescent="0.25">
      <c r="A91" s="287">
        <v>4</v>
      </c>
      <c r="B91" s="203" t="s">
        <v>4290</v>
      </c>
      <c r="C91" s="203" t="s">
        <v>4291</v>
      </c>
      <c r="D91" s="199" t="s">
        <v>3512</v>
      </c>
      <c r="E91" s="292" t="s">
        <v>3513</v>
      </c>
    </row>
    <row r="92" spans="1:5" x14ac:dyDescent="0.25">
      <c r="A92" s="287">
        <v>5</v>
      </c>
      <c r="B92" s="203" t="s">
        <v>3941</v>
      </c>
      <c r="C92" s="203" t="s">
        <v>737</v>
      </c>
      <c r="D92" s="203" t="s">
        <v>737</v>
      </c>
      <c r="E92" s="204" t="s">
        <v>737</v>
      </c>
    </row>
    <row r="93" spans="1:5" x14ac:dyDescent="0.25">
      <c r="A93" s="287">
        <v>6</v>
      </c>
      <c r="B93" s="203" t="s">
        <v>3941</v>
      </c>
      <c r="C93" s="203" t="s">
        <v>737</v>
      </c>
      <c r="D93" s="203" t="s">
        <v>737</v>
      </c>
      <c r="E93" s="204" t="s">
        <v>737</v>
      </c>
    </row>
    <row r="94" spans="1:5" x14ac:dyDescent="0.25">
      <c r="A94" s="287">
        <v>7</v>
      </c>
      <c r="B94" s="203" t="s">
        <v>3941</v>
      </c>
      <c r="C94" s="203" t="s">
        <v>737</v>
      </c>
      <c r="D94" s="203" t="s">
        <v>737</v>
      </c>
      <c r="E94" s="204" t="s">
        <v>737</v>
      </c>
    </row>
    <row r="95" spans="1:5" x14ac:dyDescent="0.25">
      <c r="A95" s="287">
        <v>8</v>
      </c>
      <c r="B95" s="203" t="s">
        <v>3941</v>
      </c>
      <c r="C95" s="203" t="s">
        <v>737</v>
      </c>
      <c r="D95" s="203" t="s">
        <v>737</v>
      </c>
      <c r="E95" s="204" t="s">
        <v>737</v>
      </c>
    </row>
    <row r="96" spans="1:5" x14ac:dyDescent="0.25">
      <c r="A96" s="287">
        <v>9</v>
      </c>
      <c r="B96" s="203" t="s">
        <v>3941</v>
      </c>
      <c r="C96" s="203" t="s">
        <v>737</v>
      </c>
      <c r="D96" s="203" t="s">
        <v>737</v>
      </c>
      <c r="E96" s="204" t="s">
        <v>737</v>
      </c>
    </row>
    <row r="97" spans="1:5" ht="28.5" x14ac:dyDescent="0.25">
      <c r="A97" s="287">
        <v>10</v>
      </c>
      <c r="B97" s="203" t="s">
        <v>3909</v>
      </c>
      <c r="C97" s="203" t="s">
        <v>4246</v>
      </c>
      <c r="D97" s="203" t="s">
        <v>3978</v>
      </c>
      <c r="E97" s="204" t="s">
        <v>779</v>
      </c>
    </row>
    <row r="98" spans="1:5" x14ac:dyDescent="0.25">
      <c r="A98" s="287">
        <v>11</v>
      </c>
      <c r="B98" s="203" t="s">
        <v>3941</v>
      </c>
      <c r="C98" s="203" t="s">
        <v>737</v>
      </c>
      <c r="D98" s="203" t="s">
        <v>737</v>
      </c>
      <c r="E98" s="204" t="s">
        <v>737</v>
      </c>
    </row>
    <row r="99" spans="1:5" ht="138" customHeight="1" x14ac:dyDescent="0.25">
      <c r="A99" s="287">
        <v>12</v>
      </c>
      <c r="B99" s="203" t="s">
        <v>4277</v>
      </c>
      <c r="C99" s="203" t="s">
        <v>4246</v>
      </c>
      <c r="D99" s="203" t="s">
        <v>3988</v>
      </c>
      <c r="E99" s="204" t="s">
        <v>3989</v>
      </c>
    </row>
    <row r="100" spans="1:5" x14ac:dyDescent="0.25">
      <c r="A100" s="287">
        <v>13</v>
      </c>
      <c r="B100" s="203" t="s">
        <v>3941</v>
      </c>
      <c r="C100" s="203" t="s">
        <v>737</v>
      </c>
      <c r="D100" s="203" t="s">
        <v>737</v>
      </c>
      <c r="E100" s="204" t="s">
        <v>737</v>
      </c>
    </row>
    <row r="101" spans="1:5" ht="28.5" x14ac:dyDescent="0.25">
      <c r="A101" s="287">
        <v>14</v>
      </c>
      <c r="B101" s="203" t="s">
        <v>4265</v>
      </c>
      <c r="C101" s="203" t="s">
        <v>4340</v>
      </c>
      <c r="D101" s="199" t="s">
        <v>1423</v>
      </c>
      <c r="E101" s="200" t="s">
        <v>779</v>
      </c>
    </row>
    <row r="102" spans="1:5" x14ac:dyDescent="0.25">
      <c r="A102" s="287">
        <v>15</v>
      </c>
      <c r="B102" s="203" t="s">
        <v>3941</v>
      </c>
      <c r="C102" s="203" t="s">
        <v>737</v>
      </c>
      <c r="D102" s="203" t="s">
        <v>737</v>
      </c>
      <c r="E102" s="204" t="s">
        <v>737</v>
      </c>
    </row>
    <row r="103" spans="1:5" ht="42.75" x14ac:dyDescent="0.25">
      <c r="A103" s="287">
        <v>16</v>
      </c>
      <c r="B103" s="203" t="s">
        <v>4279</v>
      </c>
      <c r="C103" s="203" t="s">
        <v>4341</v>
      </c>
      <c r="D103" s="199" t="s">
        <v>1401</v>
      </c>
      <c r="E103" s="200" t="s">
        <v>779</v>
      </c>
    </row>
    <row r="104" spans="1:5" x14ac:dyDescent="0.25">
      <c r="A104" s="287">
        <v>17</v>
      </c>
      <c r="B104" s="203" t="s">
        <v>3941</v>
      </c>
      <c r="C104" s="203" t="s">
        <v>737</v>
      </c>
      <c r="D104" s="203" t="s">
        <v>737</v>
      </c>
      <c r="E104" s="204" t="s">
        <v>737</v>
      </c>
    </row>
    <row r="105" spans="1:5" ht="28.5" x14ac:dyDescent="0.25">
      <c r="A105" s="287">
        <v>18</v>
      </c>
      <c r="B105" s="203" t="s">
        <v>4342</v>
      </c>
      <c r="C105" s="203" t="s">
        <v>4343</v>
      </c>
      <c r="D105" s="203" t="s">
        <v>3257</v>
      </c>
      <c r="E105" s="204" t="s">
        <v>748</v>
      </c>
    </row>
    <row r="106" spans="1:5" x14ac:dyDescent="0.25">
      <c r="A106" s="287">
        <v>19</v>
      </c>
      <c r="B106" s="203" t="s">
        <v>3941</v>
      </c>
      <c r="C106" s="203" t="s">
        <v>737</v>
      </c>
      <c r="D106" s="203" t="s">
        <v>737</v>
      </c>
      <c r="E106" s="204" t="s">
        <v>737</v>
      </c>
    </row>
    <row r="107" spans="1:5" ht="42.75" x14ac:dyDescent="0.25">
      <c r="A107" s="287">
        <v>20</v>
      </c>
      <c r="B107" s="203" t="s">
        <v>4292</v>
      </c>
      <c r="C107" s="203" t="s">
        <v>4293</v>
      </c>
      <c r="D107" s="203" t="s">
        <v>737</v>
      </c>
      <c r="E107" s="204" t="s">
        <v>4294</v>
      </c>
    </row>
    <row r="108" spans="1:5" x14ac:dyDescent="0.25">
      <c r="A108" s="287">
        <v>21</v>
      </c>
      <c r="B108" s="203" t="s">
        <v>3941</v>
      </c>
      <c r="C108" s="203" t="s">
        <v>737</v>
      </c>
      <c r="D108" s="203" t="s">
        <v>737</v>
      </c>
      <c r="E108" s="204" t="s">
        <v>737</v>
      </c>
    </row>
    <row r="109" spans="1:5" ht="43.5" thickBot="1" x14ac:dyDescent="0.3">
      <c r="A109" s="287">
        <v>22</v>
      </c>
      <c r="B109" s="203" t="s">
        <v>4295</v>
      </c>
      <c r="C109" s="203" t="s">
        <v>4246</v>
      </c>
      <c r="D109" s="203" t="s">
        <v>3257</v>
      </c>
      <c r="E109" s="330" t="s">
        <v>4082</v>
      </c>
    </row>
    <row r="110" spans="1:5" ht="15.75" x14ac:dyDescent="0.25">
      <c r="A110" s="516" t="s">
        <v>4344</v>
      </c>
      <c r="B110" s="517"/>
      <c r="C110" s="517"/>
      <c r="D110" s="517"/>
      <c r="E110" s="518"/>
    </row>
    <row r="111" spans="1:5" ht="28.5" x14ac:dyDescent="0.25">
      <c r="A111" s="201">
        <v>1</v>
      </c>
      <c r="B111" s="203" t="s">
        <v>4243</v>
      </c>
      <c r="C111" s="203" t="s">
        <v>4244</v>
      </c>
      <c r="D111" s="203" t="s">
        <v>737</v>
      </c>
      <c r="E111" s="204" t="s">
        <v>958</v>
      </c>
    </row>
    <row r="112" spans="1:5" x14ac:dyDescent="0.25">
      <c r="A112" s="287">
        <v>2</v>
      </c>
      <c r="B112" s="203" t="s">
        <v>3941</v>
      </c>
      <c r="C112" s="203" t="s">
        <v>737</v>
      </c>
      <c r="D112" s="203" t="s">
        <v>737</v>
      </c>
      <c r="E112" s="204" t="s">
        <v>737</v>
      </c>
    </row>
    <row r="113" spans="1:5" x14ac:dyDescent="0.25">
      <c r="A113" s="287">
        <v>3</v>
      </c>
      <c r="B113" s="203" t="s">
        <v>4345</v>
      </c>
      <c r="C113" s="203" t="s">
        <v>4246</v>
      </c>
      <c r="D113" s="203" t="s">
        <v>737</v>
      </c>
      <c r="E113" s="204" t="s">
        <v>4346</v>
      </c>
    </row>
    <row r="114" spans="1:5" x14ac:dyDescent="0.25">
      <c r="A114" s="287">
        <v>4</v>
      </c>
      <c r="B114" s="203" t="s">
        <v>3941</v>
      </c>
      <c r="C114" s="203" t="s">
        <v>737</v>
      </c>
      <c r="D114" s="203" t="s">
        <v>737</v>
      </c>
      <c r="E114" s="204" t="s">
        <v>737</v>
      </c>
    </row>
    <row r="115" spans="1:5" ht="57" x14ac:dyDescent="0.25">
      <c r="A115" s="287">
        <v>5</v>
      </c>
      <c r="B115" s="203" t="s">
        <v>4347</v>
      </c>
      <c r="C115" s="203" t="s">
        <v>4246</v>
      </c>
      <c r="D115" s="199" t="s">
        <v>4047</v>
      </c>
      <c r="E115" s="204" t="s">
        <v>4286</v>
      </c>
    </row>
    <row r="116" spans="1:5" x14ac:dyDescent="0.25">
      <c r="A116" s="287">
        <v>6</v>
      </c>
      <c r="B116" s="203" t="s">
        <v>3941</v>
      </c>
      <c r="C116" s="203" t="s">
        <v>737</v>
      </c>
      <c r="D116" s="203" t="s">
        <v>737</v>
      </c>
      <c r="E116" s="204" t="s">
        <v>737</v>
      </c>
    </row>
    <row r="117" spans="1:5" x14ac:dyDescent="0.25">
      <c r="A117" s="287">
        <v>7</v>
      </c>
      <c r="B117" s="203" t="s">
        <v>4348</v>
      </c>
      <c r="C117" s="203" t="s">
        <v>4246</v>
      </c>
      <c r="D117" s="203" t="s">
        <v>737</v>
      </c>
      <c r="E117" s="204" t="s">
        <v>737</v>
      </c>
    </row>
    <row r="118" spans="1:5" x14ac:dyDescent="0.25">
      <c r="A118" s="287">
        <v>8</v>
      </c>
      <c r="B118" s="203" t="s">
        <v>3941</v>
      </c>
      <c r="C118" s="203" t="s">
        <v>737</v>
      </c>
      <c r="D118" s="203" t="s">
        <v>737</v>
      </c>
      <c r="E118" s="204" t="s">
        <v>737</v>
      </c>
    </row>
    <row r="119" spans="1:5" x14ac:dyDescent="0.25">
      <c r="A119" s="287">
        <v>9</v>
      </c>
      <c r="B119" s="203" t="s">
        <v>4349</v>
      </c>
      <c r="C119" s="203" t="s">
        <v>4246</v>
      </c>
      <c r="D119" s="203" t="s">
        <v>737</v>
      </c>
      <c r="E119" s="204" t="s">
        <v>737</v>
      </c>
    </row>
    <row r="120" spans="1:5" ht="15.75" thickBot="1" x14ac:dyDescent="0.3">
      <c r="A120" s="287">
        <v>10</v>
      </c>
      <c r="B120" s="203" t="s">
        <v>3941</v>
      </c>
      <c r="C120" s="203" t="s">
        <v>737</v>
      </c>
      <c r="D120" s="203" t="s">
        <v>737</v>
      </c>
      <c r="E120" s="330" t="s">
        <v>737</v>
      </c>
    </row>
    <row r="121" spans="1:5" ht="15.75" x14ac:dyDescent="0.25">
      <c r="A121" s="516" t="s">
        <v>4350</v>
      </c>
      <c r="B121" s="517"/>
      <c r="C121" s="517"/>
      <c r="D121" s="517"/>
      <c r="E121" s="518"/>
    </row>
    <row r="122" spans="1:5" ht="28.5" x14ac:dyDescent="0.25">
      <c r="A122" s="201">
        <v>1</v>
      </c>
      <c r="B122" s="203" t="s">
        <v>4243</v>
      </c>
      <c r="C122" s="203" t="s">
        <v>4244</v>
      </c>
      <c r="D122" s="203" t="s">
        <v>737</v>
      </c>
      <c r="E122" s="204" t="s">
        <v>1015</v>
      </c>
    </row>
    <row r="123" spans="1:5" ht="57" x14ac:dyDescent="0.25">
      <c r="A123" s="201">
        <v>2</v>
      </c>
      <c r="B123" s="273" t="s">
        <v>4297</v>
      </c>
      <c r="C123" s="202" t="s">
        <v>4298</v>
      </c>
      <c r="D123" s="199" t="s">
        <v>1492</v>
      </c>
      <c r="E123" s="200" t="s">
        <v>748</v>
      </c>
    </row>
    <row r="124" spans="1:5" ht="42.75" x14ac:dyDescent="0.25">
      <c r="A124" s="201">
        <v>3</v>
      </c>
      <c r="B124" s="273" t="s">
        <v>4299</v>
      </c>
      <c r="C124" s="202" t="s">
        <v>4300</v>
      </c>
      <c r="D124" s="203" t="s">
        <v>1495</v>
      </c>
      <c r="E124" s="200" t="s">
        <v>748</v>
      </c>
    </row>
    <row r="125" spans="1:5" ht="87.4" customHeight="1" x14ac:dyDescent="0.25">
      <c r="A125" s="201">
        <v>4</v>
      </c>
      <c r="B125" s="273" t="s">
        <v>4301</v>
      </c>
      <c r="C125" s="202" t="s">
        <v>4302</v>
      </c>
      <c r="D125" s="199" t="s">
        <v>1498</v>
      </c>
      <c r="E125" s="200" t="s">
        <v>748</v>
      </c>
    </row>
    <row r="126" spans="1:5" ht="57" x14ac:dyDescent="0.25">
      <c r="A126" s="201">
        <v>5</v>
      </c>
      <c r="B126" s="273" t="s">
        <v>4303</v>
      </c>
      <c r="C126" s="202" t="s">
        <v>4112</v>
      </c>
      <c r="D126" s="203" t="s">
        <v>1501</v>
      </c>
      <c r="E126" s="200" t="s">
        <v>748</v>
      </c>
    </row>
    <row r="127" spans="1:5" ht="57" x14ac:dyDescent="0.25">
      <c r="A127" s="201">
        <v>6</v>
      </c>
      <c r="B127" s="273" t="s">
        <v>4304</v>
      </c>
      <c r="C127" s="202" t="s">
        <v>4114</v>
      </c>
      <c r="D127" s="199" t="s">
        <v>1504</v>
      </c>
      <c r="E127" s="200" t="s">
        <v>748</v>
      </c>
    </row>
    <row r="128" spans="1:5" ht="57" x14ac:dyDescent="0.25">
      <c r="A128" s="201">
        <v>7</v>
      </c>
      <c r="B128" s="273" t="s">
        <v>4305</v>
      </c>
      <c r="C128" s="202" t="s">
        <v>4116</v>
      </c>
      <c r="D128" s="203" t="s">
        <v>1507</v>
      </c>
      <c r="E128" s="200" t="s">
        <v>748</v>
      </c>
    </row>
    <row r="129" spans="1:5" ht="28.5" x14ac:dyDescent="0.25">
      <c r="A129" s="201">
        <v>8</v>
      </c>
      <c r="B129" s="273" t="s">
        <v>4306</v>
      </c>
      <c r="C129" s="202" t="s">
        <v>4118</v>
      </c>
      <c r="D129" s="199" t="s">
        <v>1510</v>
      </c>
      <c r="E129" s="200" t="s">
        <v>748</v>
      </c>
    </row>
    <row r="130" spans="1:5" ht="42.75" x14ac:dyDescent="0.25">
      <c r="A130" s="201">
        <v>9</v>
      </c>
      <c r="B130" s="273" t="s">
        <v>4307</v>
      </c>
      <c r="C130" s="202" t="s">
        <v>4121</v>
      </c>
      <c r="D130" s="203" t="s">
        <v>1513</v>
      </c>
      <c r="E130" s="200" t="s">
        <v>748</v>
      </c>
    </row>
    <row r="131" spans="1:5" ht="42.75" x14ac:dyDescent="0.25">
      <c r="A131" s="201">
        <v>10</v>
      </c>
      <c r="B131" s="273" t="s">
        <v>4308</v>
      </c>
      <c r="C131" s="202" t="s">
        <v>4309</v>
      </c>
      <c r="D131" s="199" t="s">
        <v>1516</v>
      </c>
      <c r="E131" s="200" t="s">
        <v>748</v>
      </c>
    </row>
    <row r="132" spans="1:5" ht="57" x14ac:dyDescent="0.25">
      <c r="A132" s="201">
        <v>11</v>
      </c>
      <c r="B132" s="273" t="s">
        <v>4310</v>
      </c>
      <c r="C132" s="202" t="s">
        <v>4311</v>
      </c>
      <c r="D132" s="199" t="s">
        <v>737</v>
      </c>
      <c r="E132" s="200" t="s">
        <v>4132</v>
      </c>
    </row>
    <row r="133" spans="1:5" ht="71.25" x14ac:dyDescent="0.25">
      <c r="A133" s="201">
        <v>12</v>
      </c>
      <c r="B133" s="273" t="s">
        <v>4312</v>
      </c>
      <c r="C133" s="202" t="s">
        <v>4246</v>
      </c>
      <c r="D133" s="199" t="s">
        <v>4127</v>
      </c>
      <c r="E133" s="200" t="s">
        <v>4128</v>
      </c>
    </row>
    <row r="134" spans="1:5" x14ac:dyDescent="0.25">
      <c r="A134" s="201" t="s">
        <v>4313</v>
      </c>
      <c r="B134" s="273" t="s">
        <v>4314</v>
      </c>
      <c r="C134" s="203" t="s">
        <v>4315</v>
      </c>
      <c r="D134" s="203" t="s">
        <v>4315</v>
      </c>
      <c r="E134" s="204" t="s">
        <v>4315</v>
      </c>
    </row>
    <row r="135" spans="1:5" x14ac:dyDescent="0.25">
      <c r="A135" s="201" t="s">
        <v>4316</v>
      </c>
      <c r="B135" s="273" t="s">
        <v>4317</v>
      </c>
      <c r="C135" s="203" t="s">
        <v>4315</v>
      </c>
      <c r="D135" s="203" t="s">
        <v>4315</v>
      </c>
      <c r="E135" s="204" t="s">
        <v>4315</v>
      </c>
    </row>
    <row r="136" spans="1:5" x14ac:dyDescent="0.25">
      <c r="A136" s="201" t="s">
        <v>4318</v>
      </c>
      <c r="B136" s="273" t="s">
        <v>4319</v>
      </c>
      <c r="C136" s="203" t="s">
        <v>4315</v>
      </c>
      <c r="D136" s="203" t="s">
        <v>4315</v>
      </c>
      <c r="E136" s="204" t="s">
        <v>4315</v>
      </c>
    </row>
    <row r="137" spans="1:5" x14ac:dyDescent="0.25">
      <c r="A137" s="201" t="s">
        <v>4320</v>
      </c>
      <c r="B137" s="273" t="s">
        <v>4321</v>
      </c>
      <c r="C137" s="203" t="s">
        <v>4315</v>
      </c>
      <c r="D137" s="203" t="s">
        <v>4315</v>
      </c>
      <c r="E137" s="204" t="s">
        <v>4315</v>
      </c>
    </row>
    <row r="138" spans="1:5" x14ac:dyDescent="0.25">
      <c r="A138" s="201" t="s">
        <v>4322</v>
      </c>
      <c r="B138" s="273" t="s">
        <v>4323</v>
      </c>
      <c r="C138" s="203" t="s">
        <v>4315</v>
      </c>
      <c r="D138" s="203" t="s">
        <v>4315</v>
      </c>
      <c r="E138" s="204" t="s">
        <v>4315</v>
      </c>
    </row>
    <row r="139" spans="1:5" x14ac:dyDescent="0.25">
      <c r="A139" s="201" t="s">
        <v>4324</v>
      </c>
      <c r="B139" s="273" t="s">
        <v>4325</v>
      </c>
      <c r="C139" s="203" t="s">
        <v>4315</v>
      </c>
      <c r="D139" s="203" t="s">
        <v>4315</v>
      </c>
      <c r="E139" s="204" t="s">
        <v>4315</v>
      </c>
    </row>
    <row r="140" spans="1:5" x14ac:dyDescent="0.25">
      <c r="A140" s="201" t="s">
        <v>4326</v>
      </c>
      <c r="B140" s="273" t="s">
        <v>4327</v>
      </c>
      <c r="C140" s="203" t="s">
        <v>4315</v>
      </c>
      <c r="D140" s="203" t="s">
        <v>4315</v>
      </c>
      <c r="E140" s="204" t="s">
        <v>4315</v>
      </c>
    </row>
    <row r="141" spans="1:5" x14ac:dyDescent="0.25">
      <c r="A141" s="201" t="s">
        <v>4328</v>
      </c>
      <c r="B141" s="273" t="s">
        <v>4329</v>
      </c>
      <c r="C141" s="203" t="s">
        <v>4315</v>
      </c>
      <c r="D141" s="203" t="s">
        <v>4315</v>
      </c>
      <c r="E141" s="204" t="s">
        <v>4315</v>
      </c>
    </row>
    <row r="142" spans="1:5" ht="15.75" thickBot="1" x14ac:dyDescent="0.3">
      <c r="A142" s="201">
        <v>101</v>
      </c>
      <c r="B142" s="273" t="s">
        <v>3941</v>
      </c>
      <c r="C142" s="203" t="s">
        <v>737</v>
      </c>
      <c r="D142" s="203" t="s">
        <v>737</v>
      </c>
      <c r="E142" s="330" t="s">
        <v>737</v>
      </c>
    </row>
    <row r="143" spans="1:5" ht="15.75" x14ac:dyDescent="0.25">
      <c r="A143" s="516" t="s">
        <v>4351</v>
      </c>
      <c r="B143" s="517"/>
      <c r="C143" s="517"/>
      <c r="D143" s="517"/>
      <c r="E143" s="518"/>
    </row>
  </sheetData>
  <autoFilter ref="A8:E74" xr:uid="{92DD9D2E-8190-46B4-9FCA-355C8A5F9BB3}"/>
  <mergeCells count="16">
    <mergeCell ref="A143:E143"/>
    <mergeCell ref="A2:E2"/>
    <mergeCell ref="A3:E3"/>
    <mergeCell ref="A4:E4"/>
    <mergeCell ref="A5:E5"/>
    <mergeCell ref="A6:E6"/>
    <mergeCell ref="A7:C7"/>
    <mergeCell ref="D7:E7"/>
    <mergeCell ref="A87:E87"/>
    <mergeCell ref="A121:E121"/>
    <mergeCell ref="A9:E9"/>
    <mergeCell ref="A19:E19"/>
    <mergeCell ref="A29:E29"/>
    <mergeCell ref="A53:E53"/>
    <mergeCell ref="A75:E75"/>
    <mergeCell ref="A110:E110"/>
  </mergeCells>
  <pageMargins left="0.7" right="0.7" top="0.75" bottom="0.75" header="0.3" footer="0.3"/>
  <pageSetup scale="34" orientation="portrait" r:id="rId1"/>
  <headerFooter>
    <oddHeader>&amp;C&amp;A</oddHeader>
    <oddFooter>&amp;L© 2021 The MITRE Corporation – all rights reserved.
Federal Government – unlimited usage rights.&amp;CVersion: &amp;F&amp;RPage &amp;P of &amp;N</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70BB7-C9AA-4FD8-B9DC-4010F3EB87B5}">
  <sheetPr>
    <tabColor rgb="FF043253"/>
  </sheetPr>
  <dimension ref="A1:E55"/>
  <sheetViews>
    <sheetView showGridLines="0" zoomScale="80" zoomScaleNormal="80" zoomScalePageLayoutView="60" workbookViewId="0">
      <pane ySplit="8" topLeftCell="A9" activePane="bottomLeft" state="frozen"/>
      <selection activeCell="A2" sqref="A2:M2"/>
      <selection pane="bottomLeft" activeCell="A2" sqref="A2:E2"/>
    </sheetView>
  </sheetViews>
  <sheetFormatPr defaultColWidth="9.42578125" defaultRowHeight="15" x14ac:dyDescent="0.25"/>
  <cols>
    <col min="1" max="1" width="8.7109375" style="31" customWidth="1"/>
    <col min="2" max="2" width="43.28515625" style="31" customWidth="1"/>
    <col min="3" max="3" width="46" style="31" customWidth="1"/>
    <col min="4" max="4" width="46.42578125" style="31" customWidth="1"/>
    <col min="5" max="5" width="45.7109375" style="31" customWidth="1"/>
    <col min="6" max="16384" width="9.42578125" style="31"/>
  </cols>
  <sheetData>
    <row r="1" spans="1:5" s="10" customFormat="1" ht="109.9" customHeight="1" x14ac:dyDescent="0.25">
      <c r="A1" s="32"/>
      <c r="B1" s="32"/>
      <c r="C1" s="2"/>
      <c r="D1" s="68"/>
      <c r="E1" s="68"/>
    </row>
    <row r="2" spans="1:5" s="69" customFormat="1" ht="19.899999999999999" customHeight="1" x14ac:dyDescent="0.25">
      <c r="A2" s="427" t="s">
        <v>239</v>
      </c>
      <c r="B2" s="427"/>
      <c r="C2" s="427"/>
      <c r="D2" s="427"/>
      <c r="E2" s="427"/>
    </row>
    <row r="3" spans="1:5" s="69" customFormat="1" ht="19.899999999999999" customHeight="1" x14ac:dyDescent="0.25">
      <c r="A3" s="427" t="str">
        <f>Cover!A4</f>
        <v>Release FY2026M</v>
      </c>
      <c r="B3" s="427"/>
      <c r="C3" s="427"/>
      <c r="D3" s="427"/>
      <c r="E3" s="427"/>
    </row>
    <row r="4" spans="1:5" s="69" customFormat="1" ht="20.65" customHeight="1" x14ac:dyDescent="0.25">
      <c r="A4" s="493" t="s">
        <v>4235</v>
      </c>
      <c r="B4" s="493"/>
      <c r="C4" s="493"/>
      <c r="D4" s="493"/>
      <c r="E4" s="493"/>
    </row>
    <row r="5" spans="1:5" s="69" customFormat="1" ht="30" customHeight="1" x14ac:dyDescent="0.25">
      <c r="A5" s="494" t="s">
        <v>4236</v>
      </c>
      <c r="B5" s="494"/>
      <c r="C5" s="494"/>
      <c r="D5" s="494"/>
      <c r="E5" s="494"/>
    </row>
    <row r="6" spans="1:5" ht="19.149999999999999" customHeight="1" thickBot="1" x14ac:dyDescent="0.3">
      <c r="A6" s="495"/>
      <c r="B6" s="495"/>
      <c r="C6" s="495"/>
      <c r="D6" s="495"/>
      <c r="E6" s="495"/>
    </row>
    <row r="7" spans="1:5" ht="25.5" customHeight="1" x14ac:dyDescent="0.25">
      <c r="A7" s="496" t="s">
        <v>4237</v>
      </c>
      <c r="B7" s="497"/>
      <c r="C7" s="498"/>
      <c r="D7" s="499" t="s">
        <v>729</v>
      </c>
      <c r="E7" s="500"/>
    </row>
    <row r="8" spans="1:5" ht="42" customHeight="1" thickBot="1" x14ac:dyDescent="0.3">
      <c r="A8" s="279" t="s">
        <v>4238</v>
      </c>
      <c r="B8" s="278" t="s">
        <v>4239</v>
      </c>
      <c r="C8" s="280" t="s">
        <v>4240</v>
      </c>
      <c r="D8" s="281" t="s">
        <v>732</v>
      </c>
      <c r="E8" s="282" t="s">
        <v>4241</v>
      </c>
    </row>
    <row r="9" spans="1:5" s="352" customFormat="1" ht="15.75" x14ac:dyDescent="0.25">
      <c r="A9" s="516" t="s">
        <v>4352</v>
      </c>
      <c r="B9" s="517"/>
      <c r="C9" s="517"/>
      <c r="D9" s="517"/>
      <c r="E9" s="518"/>
    </row>
    <row r="10" spans="1:5" ht="28.5" x14ac:dyDescent="0.25">
      <c r="A10" s="201">
        <v>1</v>
      </c>
      <c r="B10" s="203" t="s">
        <v>4243</v>
      </c>
      <c r="C10" s="203" t="s">
        <v>4244</v>
      </c>
      <c r="D10" s="203" t="s">
        <v>737</v>
      </c>
      <c r="E10" s="204" t="s">
        <v>775</v>
      </c>
    </row>
    <row r="11" spans="1:5" ht="28.5" x14ac:dyDescent="0.25">
      <c r="A11" s="201">
        <v>2</v>
      </c>
      <c r="B11" s="203" t="s">
        <v>4245</v>
      </c>
      <c r="C11" s="203" t="s">
        <v>4246</v>
      </c>
      <c r="D11" s="203" t="s">
        <v>737</v>
      </c>
      <c r="E11" s="204" t="s">
        <v>4247</v>
      </c>
    </row>
    <row r="12" spans="1:5" ht="128.25" x14ac:dyDescent="0.25">
      <c r="A12" s="201">
        <v>3</v>
      </c>
      <c r="B12" s="203" t="s">
        <v>2454</v>
      </c>
      <c r="C12" s="203" t="s">
        <v>4248</v>
      </c>
      <c r="D12" s="203" t="s">
        <v>3950</v>
      </c>
      <c r="E12" s="204" t="s">
        <v>4353</v>
      </c>
    </row>
    <row r="13" spans="1:5" x14ac:dyDescent="0.25">
      <c r="A13" s="201">
        <v>4</v>
      </c>
      <c r="B13" s="203" t="s">
        <v>3941</v>
      </c>
      <c r="C13" s="203" t="s">
        <v>737</v>
      </c>
      <c r="D13" s="203" t="s">
        <v>737</v>
      </c>
      <c r="E13" s="204" t="s">
        <v>737</v>
      </c>
    </row>
    <row r="14" spans="1:5" x14ac:dyDescent="0.25">
      <c r="A14" s="201">
        <v>5</v>
      </c>
      <c r="B14" s="203" t="s">
        <v>3941</v>
      </c>
      <c r="C14" s="203" t="s">
        <v>737</v>
      </c>
      <c r="D14" s="203" t="s">
        <v>737</v>
      </c>
      <c r="E14" s="204" t="s">
        <v>737</v>
      </c>
    </row>
    <row r="15" spans="1:5" ht="28.5" x14ac:dyDescent="0.25">
      <c r="A15" s="201">
        <v>6</v>
      </c>
      <c r="B15" s="203" t="s">
        <v>4250</v>
      </c>
      <c r="C15" s="203" t="s">
        <v>4354</v>
      </c>
      <c r="D15" s="203" t="s">
        <v>747</v>
      </c>
      <c r="E15" s="204" t="s">
        <v>779</v>
      </c>
    </row>
    <row r="16" spans="1:5" x14ac:dyDescent="0.25">
      <c r="A16" s="201">
        <v>7</v>
      </c>
      <c r="B16" s="203" t="s">
        <v>3941</v>
      </c>
      <c r="C16" s="203" t="s">
        <v>737</v>
      </c>
      <c r="D16" s="203" t="s">
        <v>737</v>
      </c>
      <c r="E16" s="204" t="s">
        <v>737</v>
      </c>
    </row>
    <row r="17" spans="1:5" ht="28.5" x14ac:dyDescent="0.25">
      <c r="A17" s="201">
        <v>8</v>
      </c>
      <c r="B17" s="203" t="s">
        <v>4254</v>
      </c>
      <c r="C17" s="203" t="s">
        <v>4355</v>
      </c>
      <c r="D17" s="203" t="s">
        <v>737</v>
      </c>
      <c r="E17" s="204" t="s">
        <v>4356</v>
      </c>
    </row>
    <row r="18" spans="1:5" ht="15.75" thickBot="1" x14ac:dyDescent="0.3">
      <c r="A18" s="201">
        <v>9</v>
      </c>
      <c r="B18" s="203" t="s">
        <v>3941</v>
      </c>
      <c r="C18" s="203" t="s">
        <v>737</v>
      </c>
      <c r="D18" s="203" t="s">
        <v>737</v>
      </c>
      <c r="E18" s="204" t="s">
        <v>737</v>
      </c>
    </row>
    <row r="19" spans="1:5" ht="15.75" x14ac:dyDescent="0.25">
      <c r="A19" s="516" t="s">
        <v>4357</v>
      </c>
      <c r="B19" s="517"/>
      <c r="C19" s="517"/>
      <c r="D19" s="517"/>
      <c r="E19" s="518"/>
    </row>
    <row r="20" spans="1:5" ht="28.5" x14ac:dyDescent="0.25">
      <c r="A20" s="201">
        <v>1</v>
      </c>
      <c r="B20" s="203" t="s">
        <v>4243</v>
      </c>
      <c r="C20" s="203" t="s">
        <v>4244</v>
      </c>
      <c r="D20" s="203" t="s">
        <v>737</v>
      </c>
      <c r="E20" s="204" t="s">
        <v>954</v>
      </c>
    </row>
    <row r="21" spans="1:5" x14ac:dyDescent="0.25">
      <c r="A21" s="201">
        <v>2</v>
      </c>
      <c r="B21" s="203" t="s">
        <v>3941</v>
      </c>
      <c r="C21" s="203" t="s">
        <v>737</v>
      </c>
      <c r="D21" s="203" t="s">
        <v>737</v>
      </c>
      <c r="E21" s="204" t="s">
        <v>737</v>
      </c>
    </row>
    <row r="22" spans="1:5" ht="28.5" x14ac:dyDescent="0.25">
      <c r="A22" s="201">
        <v>3</v>
      </c>
      <c r="B22" s="203" t="s">
        <v>4258</v>
      </c>
      <c r="C22" s="203" t="s">
        <v>737</v>
      </c>
      <c r="D22" s="203" t="s">
        <v>737</v>
      </c>
      <c r="E22" s="204" t="s">
        <v>4259</v>
      </c>
    </row>
    <row r="23" spans="1:5" ht="99.75" x14ac:dyDescent="0.25">
      <c r="A23" s="201">
        <v>4</v>
      </c>
      <c r="B23" s="203" t="s">
        <v>4358</v>
      </c>
      <c r="C23" s="203" t="s">
        <v>4246</v>
      </c>
      <c r="D23" s="203" t="s">
        <v>4359</v>
      </c>
      <c r="E23" s="356" t="s">
        <v>4360</v>
      </c>
    </row>
    <row r="24" spans="1:5" ht="28.5" x14ac:dyDescent="0.25">
      <c r="A24" s="201">
        <v>5</v>
      </c>
      <c r="B24" s="203" t="s">
        <v>4361</v>
      </c>
      <c r="C24" s="203" t="s">
        <v>4362</v>
      </c>
      <c r="D24" s="203" t="s">
        <v>737</v>
      </c>
      <c r="E24" s="204" t="s">
        <v>4363</v>
      </c>
    </row>
    <row r="25" spans="1:5" ht="42.75" x14ac:dyDescent="0.25">
      <c r="A25" s="201">
        <v>6</v>
      </c>
      <c r="B25" s="203" t="s">
        <v>4364</v>
      </c>
      <c r="C25" s="203" t="s">
        <v>4365</v>
      </c>
      <c r="D25" s="203" t="s">
        <v>737</v>
      </c>
      <c r="E25" s="204" t="s">
        <v>4366</v>
      </c>
    </row>
    <row r="26" spans="1:5" x14ac:dyDescent="0.25">
      <c r="A26" s="201">
        <v>7</v>
      </c>
      <c r="B26" s="203" t="s">
        <v>3941</v>
      </c>
      <c r="C26" s="203" t="s">
        <v>737</v>
      </c>
      <c r="D26" s="203" t="s">
        <v>737</v>
      </c>
      <c r="E26" s="204" t="s">
        <v>737</v>
      </c>
    </row>
    <row r="27" spans="1:5" ht="128.25" x14ac:dyDescent="0.25">
      <c r="A27" s="201">
        <v>8</v>
      </c>
      <c r="B27" s="203" t="s">
        <v>4205</v>
      </c>
      <c r="C27" s="203" t="s">
        <v>4367</v>
      </c>
      <c r="D27" s="203" t="s">
        <v>4206</v>
      </c>
      <c r="E27" s="204" t="s">
        <v>4368</v>
      </c>
    </row>
    <row r="28" spans="1:5" x14ac:dyDescent="0.25">
      <c r="A28" s="201">
        <v>9</v>
      </c>
      <c r="B28" s="203" t="s">
        <v>3941</v>
      </c>
      <c r="C28" s="203" t="s">
        <v>737</v>
      </c>
      <c r="D28" s="203" t="s">
        <v>737</v>
      </c>
      <c r="E28" s="204" t="s">
        <v>737</v>
      </c>
    </row>
    <row r="29" spans="1:5" ht="128.25" x14ac:dyDescent="0.25">
      <c r="A29" s="201">
        <v>10</v>
      </c>
      <c r="B29" s="203" t="s">
        <v>4369</v>
      </c>
      <c r="C29" s="203" t="s">
        <v>4370</v>
      </c>
      <c r="D29" s="199" t="s">
        <v>4162</v>
      </c>
      <c r="E29" s="204" t="s">
        <v>4371</v>
      </c>
    </row>
    <row r="30" spans="1:5" ht="128.25" x14ac:dyDescent="0.25">
      <c r="A30" s="201">
        <v>11</v>
      </c>
      <c r="B30" s="203" t="s">
        <v>4372</v>
      </c>
      <c r="C30" s="203" t="s">
        <v>4373</v>
      </c>
      <c r="D30" s="199" t="s">
        <v>4168</v>
      </c>
      <c r="E30" s="204" t="s">
        <v>4374</v>
      </c>
    </row>
    <row r="31" spans="1:5" ht="15.75" thickBot="1" x14ac:dyDescent="0.3">
      <c r="A31" s="201">
        <v>12</v>
      </c>
      <c r="B31" s="203" t="s">
        <v>3941</v>
      </c>
      <c r="C31" s="203" t="s">
        <v>737</v>
      </c>
      <c r="D31" s="203" t="s">
        <v>737</v>
      </c>
      <c r="E31" s="204" t="s">
        <v>737</v>
      </c>
    </row>
    <row r="32" spans="1:5" ht="16.5" thickBot="1" x14ac:dyDescent="0.3">
      <c r="A32" s="516" t="s">
        <v>4375</v>
      </c>
      <c r="B32" s="517"/>
      <c r="C32" s="517"/>
      <c r="D32" s="517"/>
      <c r="E32" s="518"/>
    </row>
    <row r="33" spans="1:5" ht="15.75" x14ac:dyDescent="0.25">
      <c r="A33" s="516" t="s">
        <v>4376</v>
      </c>
      <c r="B33" s="517"/>
      <c r="C33" s="517"/>
      <c r="D33" s="517"/>
      <c r="E33" s="518"/>
    </row>
    <row r="34" spans="1:5" ht="15.75" x14ac:dyDescent="0.25">
      <c r="A34" s="381" t="s">
        <v>4377</v>
      </c>
      <c r="B34" s="382"/>
      <c r="C34" s="382"/>
      <c r="D34" s="382"/>
      <c r="E34" s="382"/>
    </row>
    <row r="35" spans="1:5" ht="28.5" x14ac:dyDescent="0.25">
      <c r="A35" s="201">
        <v>1</v>
      </c>
      <c r="B35" s="203" t="s">
        <v>4243</v>
      </c>
      <c r="C35" s="203" t="s">
        <v>4244</v>
      </c>
      <c r="D35" s="203" t="s">
        <v>737</v>
      </c>
      <c r="E35" s="204" t="s">
        <v>1015</v>
      </c>
    </row>
    <row r="36" spans="1:5" ht="57" x14ac:dyDescent="0.25">
      <c r="A36" s="201">
        <v>2</v>
      </c>
      <c r="B36" s="273" t="s">
        <v>4297</v>
      </c>
      <c r="C36" s="202" t="s">
        <v>4298</v>
      </c>
      <c r="D36" s="199" t="s">
        <v>1492</v>
      </c>
      <c r="E36" s="200" t="s">
        <v>748</v>
      </c>
    </row>
    <row r="37" spans="1:5" ht="42.75" x14ac:dyDescent="0.25">
      <c r="A37" s="201">
        <v>3</v>
      </c>
      <c r="B37" s="273" t="s">
        <v>4299</v>
      </c>
      <c r="C37" s="202" t="s">
        <v>4300</v>
      </c>
      <c r="D37" s="203" t="s">
        <v>1495</v>
      </c>
      <c r="E37" s="200" t="s">
        <v>748</v>
      </c>
    </row>
    <row r="38" spans="1:5" ht="85.5" x14ac:dyDescent="0.25">
      <c r="A38" s="201">
        <v>4</v>
      </c>
      <c r="B38" s="273" t="s">
        <v>4301</v>
      </c>
      <c r="C38" s="202" t="s">
        <v>4302</v>
      </c>
      <c r="D38" s="199" t="s">
        <v>1498</v>
      </c>
      <c r="E38" s="200" t="s">
        <v>748</v>
      </c>
    </row>
    <row r="39" spans="1:5" ht="57" x14ac:dyDescent="0.25">
      <c r="A39" s="201">
        <v>5</v>
      </c>
      <c r="B39" s="273" t="s">
        <v>4303</v>
      </c>
      <c r="C39" s="202" t="s">
        <v>4112</v>
      </c>
      <c r="D39" s="203" t="s">
        <v>1501</v>
      </c>
      <c r="E39" s="200" t="s">
        <v>748</v>
      </c>
    </row>
    <row r="40" spans="1:5" ht="57" x14ac:dyDescent="0.25">
      <c r="A40" s="201">
        <v>6</v>
      </c>
      <c r="B40" s="273" t="s">
        <v>4304</v>
      </c>
      <c r="C40" s="202" t="s">
        <v>4114</v>
      </c>
      <c r="D40" s="199" t="s">
        <v>1504</v>
      </c>
      <c r="E40" s="200" t="s">
        <v>748</v>
      </c>
    </row>
    <row r="41" spans="1:5" ht="57" x14ac:dyDescent="0.25">
      <c r="A41" s="201">
        <v>7</v>
      </c>
      <c r="B41" s="273" t="s">
        <v>4305</v>
      </c>
      <c r="C41" s="202" t="s">
        <v>4116</v>
      </c>
      <c r="D41" s="203" t="s">
        <v>1507</v>
      </c>
      <c r="E41" s="200" t="s">
        <v>748</v>
      </c>
    </row>
    <row r="42" spans="1:5" ht="28.5" x14ac:dyDescent="0.25">
      <c r="A42" s="201">
        <v>8</v>
      </c>
      <c r="B42" s="273" t="s">
        <v>4306</v>
      </c>
      <c r="C42" s="202" t="s">
        <v>4118</v>
      </c>
      <c r="D42" s="199" t="s">
        <v>1510</v>
      </c>
      <c r="E42" s="200" t="s">
        <v>748</v>
      </c>
    </row>
    <row r="43" spans="1:5" ht="42.75" x14ac:dyDescent="0.25">
      <c r="A43" s="201">
        <v>9</v>
      </c>
      <c r="B43" s="273" t="s">
        <v>4307</v>
      </c>
      <c r="C43" s="202" t="s">
        <v>4121</v>
      </c>
      <c r="D43" s="203" t="s">
        <v>1513</v>
      </c>
      <c r="E43" s="200" t="s">
        <v>748</v>
      </c>
    </row>
    <row r="44" spans="1:5" ht="42.75" x14ac:dyDescent="0.25">
      <c r="A44" s="201">
        <v>10</v>
      </c>
      <c r="B44" s="273" t="s">
        <v>4308</v>
      </c>
      <c r="C44" s="202" t="s">
        <v>4309</v>
      </c>
      <c r="D44" s="199" t="s">
        <v>1516</v>
      </c>
      <c r="E44" s="200" t="s">
        <v>748</v>
      </c>
    </row>
    <row r="45" spans="1:5" ht="57" x14ac:dyDescent="0.25">
      <c r="A45" s="201">
        <v>11</v>
      </c>
      <c r="B45" s="273" t="s">
        <v>4310</v>
      </c>
      <c r="C45" s="202" t="s">
        <v>4311</v>
      </c>
      <c r="D45" s="199" t="s">
        <v>737</v>
      </c>
      <c r="E45" s="200" t="s">
        <v>4132</v>
      </c>
    </row>
    <row r="46" spans="1:5" ht="114" x14ac:dyDescent="0.25">
      <c r="A46" s="201">
        <v>12</v>
      </c>
      <c r="B46" s="273" t="s">
        <v>4312</v>
      </c>
      <c r="C46" s="202" t="s">
        <v>4246</v>
      </c>
      <c r="D46" s="199" t="s">
        <v>4127</v>
      </c>
      <c r="E46" s="200" t="s">
        <v>4378</v>
      </c>
    </row>
    <row r="47" spans="1:5" x14ac:dyDescent="0.25">
      <c r="A47" s="201" t="s">
        <v>4313</v>
      </c>
      <c r="B47" s="273" t="s">
        <v>4379</v>
      </c>
      <c r="C47" s="203" t="s">
        <v>4380</v>
      </c>
      <c r="D47" s="203" t="s">
        <v>4380</v>
      </c>
      <c r="E47" s="204" t="s">
        <v>4380</v>
      </c>
    </row>
    <row r="48" spans="1:5" x14ac:dyDescent="0.25">
      <c r="A48" s="201" t="s">
        <v>4316</v>
      </c>
      <c r="B48" s="273" t="s">
        <v>4381</v>
      </c>
      <c r="C48" s="203" t="s">
        <v>4380</v>
      </c>
      <c r="D48" s="203" t="s">
        <v>4380</v>
      </c>
      <c r="E48" s="204" t="s">
        <v>4380</v>
      </c>
    </row>
    <row r="49" spans="1:5" x14ac:dyDescent="0.25">
      <c r="A49" s="201" t="s">
        <v>4318</v>
      </c>
      <c r="B49" s="273" t="s">
        <v>4382</v>
      </c>
      <c r="C49" s="203" t="s">
        <v>4380</v>
      </c>
      <c r="D49" s="203" t="s">
        <v>4380</v>
      </c>
      <c r="E49" s="204" t="s">
        <v>4380</v>
      </c>
    </row>
    <row r="50" spans="1:5" x14ac:dyDescent="0.25">
      <c r="A50" s="201" t="s">
        <v>4320</v>
      </c>
      <c r="B50" s="273" t="s">
        <v>4383</v>
      </c>
      <c r="C50" s="203" t="s">
        <v>4380</v>
      </c>
      <c r="D50" s="203" t="s">
        <v>4380</v>
      </c>
      <c r="E50" s="204" t="s">
        <v>4380</v>
      </c>
    </row>
    <row r="51" spans="1:5" x14ac:dyDescent="0.25">
      <c r="A51" s="201" t="s">
        <v>4322</v>
      </c>
      <c r="B51" s="273" t="s">
        <v>4384</v>
      </c>
      <c r="C51" s="203" t="s">
        <v>4380</v>
      </c>
      <c r="D51" s="203" t="s">
        <v>4380</v>
      </c>
      <c r="E51" s="204" t="s">
        <v>4380</v>
      </c>
    </row>
    <row r="52" spans="1:5" x14ac:dyDescent="0.25">
      <c r="A52" s="201" t="s">
        <v>4324</v>
      </c>
      <c r="B52" s="273" t="s">
        <v>4385</v>
      </c>
      <c r="C52" s="203" t="s">
        <v>4380</v>
      </c>
      <c r="D52" s="203" t="s">
        <v>4380</v>
      </c>
      <c r="E52" s="204" t="s">
        <v>4380</v>
      </c>
    </row>
    <row r="53" spans="1:5" x14ac:dyDescent="0.25">
      <c r="A53" s="201" t="s">
        <v>4326</v>
      </c>
      <c r="B53" s="273" t="s">
        <v>4386</v>
      </c>
      <c r="C53" s="203" t="s">
        <v>4380</v>
      </c>
      <c r="D53" s="203" t="s">
        <v>4380</v>
      </c>
      <c r="E53" s="204" t="s">
        <v>4380</v>
      </c>
    </row>
    <row r="54" spans="1:5" x14ac:dyDescent="0.25">
      <c r="A54" s="201" t="s">
        <v>4328</v>
      </c>
      <c r="B54" s="273" t="s">
        <v>4387</v>
      </c>
      <c r="C54" s="203" t="s">
        <v>4380</v>
      </c>
      <c r="D54" s="203" t="s">
        <v>4380</v>
      </c>
      <c r="E54" s="204" t="s">
        <v>4380</v>
      </c>
    </row>
    <row r="55" spans="1:5" ht="15.75" thickBot="1" x14ac:dyDescent="0.3">
      <c r="A55" s="343">
        <v>101</v>
      </c>
      <c r="B55" s="326" t="s">
        <v>3941</v>
      </c>
      <c r="C55" s="325" t="s">
        <v>737</v>
      </c>
      <c r="D55" s="325" t="s">
        <v>737</v>
      </c>
      <c r="E55" s="330" t="s">
        <v>737</v>
      </c>
    </row>
  </sheetData>
  <autoFilter ref="A8:E18" xr:uid="{92DD9D2E-8190-46B4-9FCA-355C8A5F9BB3}"/>
  <mergeCells count="11">
    <mergeCell ref="A19:E19"/>
    <mergeCell ref="A32:E32"/>
    <mergeCell ref="A33:E33"/>
    <mergeCell ref="A9:E9"/>
    <mergeCell ref="A2:E2"/>
    <mergeCell ref="A3:E3"/>
    <mergeCell ref="A4:E4"/>
    <mergeCell ref="A5:E5"/>
    <mergeCell ref="A6:E6"/>
    <mergeCell ref="A7:C7"/>
    <mergeCell ref="D7:E7"/>
  </mergeCells>
  <pageMargins left="0.7" right="0.7" top="0.75" bottom="0.75" header="0.3" footer="0.3"/>
  <pageSetup scale="34" orientation="portrait" r:id="rId1"/>
  <headerFooter>
    <oddHeader>&amp;C&amp;A</oddHeader>
    <oddFooter>&amp;L© 2021 The MITRE Corporation – all rights reserved.
Federal Government – unlimited usage rights.&amp;CVersion: &amp;F&amp;RPage &amp;P of &amp;N</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B5187-3541-4682-95D3-DFD8E31E28DA}">
  <sheetPr>
    <tabColor rgb="FF043253"/>
  </sheetPr>
  <dimension ref="A1:E35"/>
  <sheetViews>
    <sheetView showGridLines="0" zoomScale="80" zoomScaleNormal="80" zoomScalePageLayoutView="60" workbookViewId="0">
      <pane ySplit="8" topLeftCell="A9" activePane="bottomLeft" state="frozen"/>
      <selection activeCell="A2" sqref="A2:M2"/>
      <selection pane="bottomLeft" activeCell="A2" sqref="A2:E2"/>
    </sheetView>
  </sheetViews>
  <sheetFormatPr defaultColWidth="9.42578125" defaultRowHeight="15" x14ac:dyDescent="0.25"/>
  <cols>
    <col min="1" max="1" width="26.5703125" style="31" customWidth="1"/>
    <col min="2" max="2" width="30.7109375" style="295" customWidth="1"/>
    <col min="3" max="3" width="39.28515625" style="295" customWidth="1"/>
    <col min="4" max="4" width="43.7109375" style="31" customWidth="1"/>
    <col min="5" max="5" width="44.28515625" style="31" customWidth="1"/>
    <col min="6" max="16384" width="9.42578125" style="31"/>
  </cols>
  <sheetData>
    <row r="1" spans="1:5" s="10" customFormat="1" ht="109.9" customHeight="1" x14ac:dyDescent="0.25">
      <c r="A1" s="32"/>
      <c r="B1" s="380"/>
      <c r="C1" s="380"/>
      <c r="D1" s="68"/>
      <c r="E1" s="68"/>
    </row>
    <row r="2" spans="1:5" s="69" customFormat="1" ht="19.899999999999999" customHeight="1" x14ac:dyDescent="0.25">
      <c r="A2" s="427" t="s">
        <v>242</v>
      </c>
      <c r="B2" s="427"/>
      <c r="C2" s="427"/>
      <c r="D2" s="427"/>
      <c r="E2" s="427"/>
    </row>
    <row r="3" spans="1:5" s="69" customFormat="1" ht="19.899999999999999" customHeight="1" x14ac:dyDescent="0.25">
      <c r="A3" s="427" t="str">
        <f>Cover!A4</f>
        <v>Release FY2026M</v>
      </c>
      <c r="B3" s="427"/>
      <c r="C3" s="427"/>
      <c r="D3" s="427"/>
      <c r="E3" s="427"/>
    </row>
    <row r="4" spans="1:5" s="69" customFormat="1" ht="20.65" customHeight="1" x14ac:dyDescent="0.25">
      <c r="A4" s="493" t="s">
        <v>4388</v>
      </c>
      <c r="B4" s="493"/>
      <c r="C4" s="493"/>
      <c r="D4" s="493"/>
      <c r="E4" s="493"/>
    </row>
    <row r="5" spans="1:5" s="69" customFormat="1" ht="30" customHeight="1" x14ac:dyDescent="0.25">
      <c r="A5" s="494" t="s">
        <v>4389</v>
      </c>
      <c r="B5" s="494"/>
      <c r="C5" s="494"/>
      <c r="D5" s="494"/>
      <c r="E5" s="494"/>
    </row>
    <row r="6" spans="1:5" ht="19.149999999999999" customHeight="1" thickBot="1" x14ac:dyDescent="0.3">
      <c r="A6" s="495"/>
      <c r="B6" s="495"/>
      <c r="C6" s="495"/>
      <c r="D6" s="495"/>
      <c r="E6" s="495"/>
    </row>
    <row r="7" spans="1:5" ht="25.5" customHeight="1" x14ac:dyDescent="0.25">
      <c r="A7" s="496" t="s">
        <v>4390</v>
      </c>
      <c r="B7" s="497"/>
      <c r="C7" s="497"/>
      <c r="D7" s="499" t="s">
        <v>729</v>
      </c>
      <c r="E7" s="500"/>
    </row>
    <row r="8" spans="1:5" ht="42" customHeight="1" x14ac:dyDescent="0.25">
      <c r="A8" s="279" t="s">
        <v>4391</v>
      </c>
      <c r="B8" s="294" t="s">
        <v>1940</v>
      </c>
      <c r="C8" s="294" t="s">
        <v>1941</v>
      </c>
      <c r="D8" s="281" t="s">
        <v>732</v>
      </c>
      <c r="E8" s="282" t="s">
        <v>4392</v>
      </c>
    </row>
    <row r="9" spans="1:5" ht="71.25" x14ac:dyDescent="0.25">
      <c r="A9" s="201" t="s">
        <v>4393</v>
      </c>
      <c r="B9" s="203" t="s">
        <v>4394</v>
      </c>
      <c r="C9" s="203" t="s">
        <v>4106</v>
      </c>
      <c r="D9" s="203" t="s">
        <v>1492</v>
      </c>
      <c r="E9" s="204" t="s">
        <v>748</v>
      </c>
    </row>
    <row r="10" spans="1:5" ht="57" x14ac:dyDescent="0.25">
      <c r="A10" s="201" t="s">
        <v>4395</v>
      </c>
      <c r="B10" s="203" t="s">
        <v>1495</v>
      </c>
      <c r="C10" s="203" t="s">
        <v>4396</v>
      </c>
      <c r="D10" s="203" t="s">
        <v>1495</v>
      </c>
      <c r="E10" s="204" t="s">
        <v>748</v>
      </c>
    </row>
    <row r="11" spans="1:5" ht="142.5" x14ac:dyDescent="0.25">
      <c r="A11" s="201" t="s">
        <v>4397</v>
      </c>
      <c r="B11" s="203" t="s">
        <v>1498</v>
      </c>
      <c r="C11" s="203" t="s">
        <v>4398</v>
      </c>
      <c r="D11" s="203" t="s">
        <v>1498</v>
      </c>
      <c r="E11" s="204" t="s">
        <v>748</v>
      </c>
    </row>
    <row r="12" spans="1:5" ht="99.75" x14ac:dyDescent="0.25">
      <c r="A12" s="201" t="s">
        <v>4399</v>
      </c>
      <c r="B12" s="203" t="s">
        <v>1501</v>
      </c>
      <c r="C12" s="203" t="s">
        <v>4400</v>
      </c>
      <c r="D12" s="203" t="s">
        <v>1501</v>
      </c>
      <c r="E12" s="204" t="s">
        <v>748</v>
      </c>
    </row>
    <row r="13" spans="1:5" ht="85.5" x14ac:dyDescent="0.25">
      <c r="A13" s="201" t="s">
        <v>4401</v>
      </c>
      <c r="B13" s="203" t="s">
        <v>1504</v>
      </c>
      <c r="C13" s="203" t="s">
        <v>4402</v>
      </c>
      <c r="D13" s="203" t="s">
        <v>1504</v>
      </c>
      <c r="E13" s="204" t="s">
        <v>748</v>
      </c>
    </row>
    <row r="14" spans="1:5" ht="84.4" customHeight="1" x14ac:dyDescent="0.25">
      <c r="A14" s="201" t="s">
        <v>4403</v>
      </c>
      <c r="B14" s="203" t="s">
        <v>1507</v>
      </c>
      <c r="C14" s="203" t="s">
        <v>4404</v>
      </c>
      <c r="D14" s="203" t="s">
        <v>1507</v>
      </c>
      <c r="E14" s="204" t="s">
        <v>748</v>
      </c>
    </row>
    <row r="15" spans="1:5" ht="39.4" customHeight="1" x14ac:dyDescent="0.25">
      <c r="A15" s="201" t="s">
        <v>4405</v>
      </c>
      <c r="B15" s="203" t="s">
        <v>1510</v>
      </c>
      <c r="C15" s="203" t="s">
        <v>1509</v>
      </c>
      <c r="D15" s="203" t="s">
        <v>1510</v>
      </c>
      <c r="E15" s="204" t="s">
        <v>748</v>
      </c>
    </row>
    <row r="16" spans="1:5" ht="57" x14ac:dyDescent="0.25">
      <c r="A16" s="201" t="s">
        <v>4406</v>
      </c>
      <c r="B16" s="203" t="s">
        <v>4120</v>
      </c>
      <c r="C16" s="203" t="s">
        <v>4121</v>
      </c>
      <c r="D16" s="203" t="s">
        <v>1513</v>
      </c>
      <c r="E16" s="204" t="s">
        <v>748</v>
      </c>
    </row>
    <row r="17" spans="1:5" ht="114" x14ac:dyDescent="0.25">
      <c r="A17" s="201" t="s">
        <v>4407</v>
      </c>
      <c r="B17" s="203" t="s">
        <v>4408</v>
      </c>
      <c r="C17" s="203" t="s">
        <v>4409</v>
      </c>
      <c r="D17" s="203" t="s">
        <v>4408</v>
      </c>
      <c r="E17" s="204" t="s">
        <v>748</v>
      </c>
    </row>
    <row r="18" spans="1:5" ht="28.5" x14ac:dyDescent="0.25">
      <c r="A18" s="201" t="s">
        <v>4410</v>
      </c>
      <c r="B18" s="203" t="s">
        <v>4411</v>
      </c>
      <c r="C18" s="203" t="s">
        <v>4412</v>
      </c>
      <c r="D18" s="203" t="s">
        <v>4413</v>
      </c>
      <c r="E18" s="204" t="s">
        <v>748</v>
      </c>
    </row>
    <row r="19" spans="1:5" ht="28.5" x14ac:dyDescent="0.25">
      <c r="A19" s="201" t="s">
        <v>4414</v>
      </c>
      <c r="B19" s="203" t="s">
        <v>4415</v>
      </c>
      <c r="C19" s="203" t="s">
        <v>4416</v>
      </c>
      <c r="D19" s="203" t="s">
        <v>4417</v>
      </c>
      <c r="E19" s="204" t="s">
        <v>748</v>
      </c>
    </row>
    <row r="20" spans="1:5" ht="28.5" x14ac:dyDescent="0.25">
      <c r="A20" s="201" t="s">
        <v>4418</v>
      </c>
      <c r="B20" s="203" t="s">
        <v>4419</v>
      </c>
      <c r="C20" s="203" t="s">
        <v>4420</v>
      </c>
      <c r="D20" s="203" t="s">
        <v>4421</v>
      </c>
      <c r="E20" s="204" t="s">
        <v>748</v>
      </c>
    </row>
    <row r="21" spans="1:5" ht="185.25" x14ac:dyDescent="0.25">
      <c r="A21" s="201" t="s">
        <v>1514</v>
      </c>
      <c r="B21" s="203" t="s">
        <v>1516</v>
      </c>
      <c r="C21" s="203" t="s">
        <v>4422</v>
      </c>
      <c r="D21" s="203" t="s">
        <v>1516</v>
      </c>
      <c r="E21" s="204" t="s">
        <v>748</v>
      </c>
    </row>
    <row r="22" spans="1:5" ht="36.4" customHeight="1" x14ac:dyDescent="0.25">
      <c r="A22" s="287" t="s">
        <v>4423</v>
      </c>
      <c r="B22" s="273" t="s">
        <v>4424</v>
      </c>
      <c r="C22" s="203" t="s">
        <v>4425</v>
      </c>
      <c r="D22" s="203" t="s">
        <v>4424</v>
      </c>
      <c r="E22" s="204" t="s">
        <v>748</v>
      </c>
    </row>
    <row r="23" spans="1:5" ht="70.900000000000006" customHeight="1" x14ac:dyDescent="0.25">
      <c r="A23" s="287" t="s">
        <v>995</v>
      </c>
      <c r="B23" s="273" t="s">
        <v>4426</v>
      </c>
      <c r="C23" s="203" t="s">
        <v>4427</v>
      </c>
      <c r="D23" s="203" t="s">
        <v>4428</v>
      </c>
      <c r="E23" s="204" t="s">
        <v>748</v>
      </c>
    </row>
    <row r="24" spans="1:5" ht="64.5" customHeight="1" x14ac:dyDescent="0.25">
      <c r="A24" s="287" t="s">
        <v>4429</v>
      </c>
      <c r="B24" s="273" t="s">
        <v>4430</v>
      </c>
      <c r="C24" s="203" t="s">
        <v>4431</v>
      </c>
      <c r="D24" s="203" t="s">
        <v>4432</v>
      </c>
      <c r="E24" s="204" t="s">
        <v>748</v>
      </c>
    </row>
    <row r="25" spans="1:5" ht="57" x14ac:dyDescent="0.25">
      <c r="A25" s="287" t="s">
        <v>4130</v>
      </c>
      <c r="B25" s="273" t="s">
        <v>4130</v>
      </c>
      <c r="C25" s="203" t="s">
        <v>4433</v>
      </c>
      <c r="D25" s="203" t="s">
        <v>4434</v>
      </c>
      <c r="E25" s="204" t="s">
        <v>748</v>
      </c>
    </row>
    <row r="26" spans="1:5" ht="165.4" customHeight="1" x14ac:dyDescent="0.25">
      <c r="A26" s="287" t="s">
        <v>4435</v>
      </c>
      <c r="B26" s="203" t="s">
        <v>1516</v>
      </c>
      <c r="C26" s="203" t="s">
        <v>4436</v>
      </c>
      <c r="D26" s="203" t="s">
        <v>4437</v>
      </c>
      <c r="E26" s="204" t="s">
        <v>748</v>
      </c>
    </row>
    <row r="27" spans="1:5" ht="39.4" customHeight="1" x14ac:dyDescent="0.25">
      <c r="A27" s="287" t="s">
        <v>4438</v>
      </c>
      <c r="B27" s="273" t="s">
        <v>4439</v>
      </c>
      <c r="C27" s="203" t="s">
        <v>4440</v>
      </c>
      <c r="D27" s="203" t="s">
        <v>737</v>
      </c>
      <c r="E27" s="204" t="s">
        <v>737</v>
      </c>
    </row>
    <row r="28" spans="1:5" ht="39.4" customHeight="1" x14ac:dyDescent="0.25">
      <c r="A28" s="287" t="s">
        <v>4441</v>
      </c>
      <c r="B28" s="273" t="s">
        <v>4442</v>
      </c>
      <c r="C28" s="203" t="s">
        <v>4443</v>
      </c>
      <c r="D28" s="203" t="s">
        <v>737</v>
      </c>
      <c r="E28" s="204" t="s">
        <v>737</v>
      </c>
    </row>
    <row r="29" spans="1:5" ht="57" x14ac:dyDescent="0.25">
      <c r="A29" s="287" t="s">
        <v>4444</v>
      </c>
      <c r="B29" s="273" t="s">
        <v>4445</v>
      </c>
      <c r="C29" s="203" t="s">
        <v>4446</v>
      </c>
      <c r="D29" s="203" t="s">
        <v>737</v>
      </c>
      <c r="E29" s="204" t="s">
        <v>737</v>
      </c>
    </row>
    <row r="30" spans="1:5" ht="42.75" x14ac:dyDescent="0.25">
      <c r="A30" s="287" t="s">
        <v>4447</v>
      </c>
      <c r="B30" s="273" t="s">
        <v>4448</v>
      </c>
      <c r="C30" s="203" t="s">
        <v>4449</v>
      </c>
      <c r="D30" s="203" t="s">
        <v>737</v>
      </c>
      <c r="E30" s="204" t="s">
        <v>737</v>
      </c>
    </row>
    <row r="31" spans="1:5" ht="99.75" x14ac:dyDescent="0.25">
      <c r="A31" s="287" t="s">
        <v>4450</v>
      </c>
      <c r="B31" s="273" t="s">
        <v>4451</v>
      </c>
      <c r="C31" s="203" t="s">
        <v>4452</v>
      </c>
      <c r="D31" s="203" t="s">
        <v>737</v>
      </c>
      <c r="E31" s="204" t="s">
        <v>737</v>
      </c>
    </row>
    <row r="32" spans="1:5" ht="71.25" x14ac:dyDescent="0.25">
      <c r="A32" s="287" t="s">
        <v>4453</v>
      </c>
      <c r="B32" s="273" t="s">
        <v>4454</v>
      </c>
      <c r="C32" s="203" t="s">
        <v>4455</v>
      </c>
      <c r="D32" s="203" t="s">
        <v>4456</v>
      </c>
      <c r="E32" s="204" t="s">
        <v>748</v>
      </c>
    </row>
    <row r="33" spans="1:5" ht="99.75" x14ac:dyDescent="0.25">
      <c r="A33" s="287" t="s">
        <v>4457</v>
      </c>
      <c r="B33" s="273" t="s">
        <v>4458</v>
      </c>
      <c r="C33" s="203" t="s">
        <v>4459</v>
      </c>
      <c r="D33" s="203" t="s">
        <v>4460</v>
      </c>
      <c r="E33" s="204" t="s">
        <v>748</v>
      </c>
    </row>
    <row r="34" spans="1:5" ht="42.75" x14ac:dyDescent="0.25">
      <c r="A34" s="287" t="s">
        <v>4461</v>
      </c>
      <c r="B34" s="273" t="s">
        <v>4462</v>
      </c>
      <c r="C34" s="203" t="s">
        <v>4463</v>
      </c>
      <c r="D34" s="203" t="s">
        <v>4464</v>
      </c>
      <c r="E34" s="204" t="s">
        <v>748</v>
      </c>
    </row>
    <row r="35" spans="1:5" ht="57.75" thickBot="1" x14ac:dyDescent="0.3">
      <c r="A35" s="342" t="s">
        <v>4465</v>
      </c>
      <c r="B35" s="326" t="s">
        <v>4466</v>
      </c>
      <c r="C35" s="325" t="s">
        <v>4467</v>
      </c>
      <c r="D35" s="325" t="s">
        <v>4468</v>
      </c>
      <c r="E35" s="330" t="s">
        <v>748</v>
      </c>
    </row>
  </sheetData>
  <autoFilter ref="A8:E35" xr:uid="{92DD9D2E-8190-46B4-9FCA-355C8A5F9BB3}"/>
  <mergeCells count="7">
    <mergeCell ref="A7:C7"/>
    <mergeCell ref="D7:E7"/>
    <mergeCell ref="A2:E2"/>
    <mergeCell ref="A3:E3"/>
    <mergeCell ref="A4:E4"/>
    <mergeCell ref="A5:E5"/>
    <mergeCell ref="A6:E6"/>
  </mergeCells>
  <pageMargins left="0.7" right="0.7" top="0.75" bottom="0.75" header="0.3" footer="0.3"/>
  <pageSetup scale="34" orientation="portrait" r:id="rId1"/>
  <headerFooter>
    <oddHeader>&amp;C&amp;A</oddHeader>
    <oddFooter>&amp;L© 2021 The MITRE Corporation – all rights reserved.
Federal Government – unlimited usage rights.&amp;CVersion: &amp;F&amp;RPage &amp;P of &amp;N</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EA270-2960-47C6-8EDA-A7796A4544A4}">
  <sheetPr codeName="Sheet11">
    <tabColor rgb="FF043253"/>
  </sheetPr>
  <dimension ref="A1:H35"/>
  <sheetViews>
    <sheetView showGridLines="0" zoomScale="80" zoomScaleNormal="80" zoomScaleSheetLayoutView="130" workbookViewId="0">
      <pane ySplit="7" topLeftCell="A8" activePane="bottomLeft" state="frozen"/>
      <selection activeCell="A2" sqref="A2:M2"/>
      <selection pane="bottomLeft" activeCell="A2" sqref="A2"/>
    </sheetView>
  </sheetViews>
  <sheetFormatPr defaultColWidth="8.7109375" defaultRowHeight="14.25" x14ac:dyDescent="0.25"/>
  <cols>
    <col min="1" max="1" width="40.7109375" style="11" customWidth="1"/>
    <col min="2" max="2" width="40.7109375" style="12" customWidth="1"/>
    <col min="3" max="3" width="34.5703125" style="12" customWidth="1"/>
    <col min="4" max="4" width="29" style="12" customWidth="1"/>
    <col min="5" max="5" width="109.7109375" style="12" customWidth="1"/>
    <col min="6" max="6" width="8.7109375" style="11"/>
    <col min="7" max="8" width="34.28515625" style="11" customWidth="1"/>
    <col min="9" max="16384" width="8.7109375" style="11"/>
  </cols>
  <sheetData>
    <row r="1" spans="1:8" s="10" customFormat="1" ht="109.9" customHeight="1" x14ac:dyDescent="0.25">
      <c r="A1" s="3"/>
      <c r="B1" s="4"/>
      <c r="C1" s="2"/>
      <c r="D1" s="2"/>
      <c r="E1" s="68"/>
      <c r="F1" s="69"/>
      <c r="G1" s="69"/>
      <c r="H1" s="69"/>
    </row>
    <row r="2" spans="1:8" s="69" customFormat="1" ht="19.899999999999999" customHeight="1" x14ac:dyDescent="0.25">
      <c r="A2" s="353" t="s">
        <v>249</v>
      </c>
      <c r="B2" s="68"/>
      <c r="C2" s="35"/>
      <c r="D2" s="68"/>
      <c r="E2" s="68"/>
    </row>
    <row r="3" spans="1:8" s="69" customFormat="1" ht="19.899999999999999" customHeight="1" x14ac:dyDescent="0.2">
      <c r="A3" s="353" t="str">
        <f>Cover!A4</f>
        <v>Release FY2026M</v>
      </c>
      <c r="B3" s="68"/>
      <c r="C3" s="119"/>
      <c r="D3" s="68"/>
      <c r="E3" s="68"/>
    </row>
    <row r="4" spans="1:8" s="69" customFormat="1" ht="23.45" customHeight="1" x14ac:dyDescent="0.25">
      <c r="A4" s="526" t="s">
        <v>4469</v>
      </c>
      <c r="B4" s="526"/>
      <c r="C4" s="526"/>
      <c r="D4" s="526"/>
      <c r="E4" s="526"/>
    </row>
    <row r="5" spans="1:8" s="69" customFormat="1" ht="23.45" customHeight="1" x14ac:dyDescent="0.25">
      <c r="A5" s="526" t="s">
        <v>4470</v>
      </c>
      <c r="B5" s="526"/>
      <c r="C5" s="526"/>
      <c r="D5" s="526"/>
      <c r="E5" s="526"/>
    </row>
    <row r="6" spans="1:8" s="152" customFormat="1" ht="10.15" customHeight="1" thickBot="1" x14ac:dyDescent="0.3">
      <c r="A6" s="163"/>
      <c r="B6" s="120"/>
      <c r="C6" s="120"/>
      <c r="D6" s="68"/>
      <c r="E6" s="68"/>
    </row>
    <row r="7" spans="1:8" s="17" customFormat="1" ht="48" customHeight="1" x14ac:dyDescent="0.25">
      <c r="A7" s="264" t="s">
        <v>116</v>
      </c>
      <c r="B7" s="265" t="s">
        <v>252</v>
      </c>
      <c r="C7" s="268" t="s">
        <v>254</v>
      </c>
      <c r="D7" s="384" t="s">
        <v>4471</v>
      </c>
      <c r="E7" s="383" t="s">
        <v>4472</v>
      </c>
      <c r="F7" s="180"/>
      <c r="G7" s="180"/>
      <c r="H7" s="180"/>
    </row>
    <row r="8" spans="1:8" ht="384.75" x14ac:dyDescent="0.25">
      <c r="A8" s="53" t="s">
        <v>1419</v>
      </c>
      <c r="B8" s="357" t="s">
        <v>4473</v>
      </c>
      <c r="C8" s="356" t="s">
        <v>4474</v>
      </c>
      <c r="D8" s="61" t="s">
        <v>4475</v>
      </c>
      <c r="E8" s="356" t="s">
        <v>4476</v>
      </c>
      <c r="F8" s="152"/>
      <c r="G8" s="152"/>
      <c r="H8" s="152"/>
    </row>
    <row r="9" spans="1:8" ht="57" x14ac:dyDescent="0.25">
      <c r="A9" s="53" t="s">
        <v>4477</v>
      </c>
      <c r="B9" s="357" t="s">
        <v>4478</v>
      </c>
      <c r="C9" s="356"/>
      <c r="D9" s="61" t="s">
        <v>4479</v>
      </c>
      <c r="E9" s="356" t="s">
        <v>4480</v>
      </c>
      <c r="F9" s="152"/>
      <c r="G9" s="152"/>
      <c r="H9" s="152"/>
    </row>
    <row r="10" spans="1:8" ht="327.75" x14ac:dyDescent="0.25">
      <c r="A10" s="53" t="s">
        <v>925</v>
      </c>
      <c r="B10" s="357" t="s">
        <v>4481</v>
      </c>
      <c r="C10" s="356" t="s">
        <v>4482</v>
      </c>
      <c r="D10" s="61" t="s">
        <v>4483</v>
      </c>
      <c r="E10" s="356" t="s">
        <v>4484</v>
      </c>
      <c r="F10" s="152"/>
      <c r="G10" s="152"/>
      <c r="H10" s="152"/>
    </row>
    <row r="11" spans="1:8" ht="55.15" customHeight="1" x14ac:dyDescent="0.25">
      <c r="A11" s="53" t="s">
        <v>3339</v>
      </c>
      <c r="B11" s="357" t="s">
        <v>4485</v>
      </c>
      <c r="C11" s="356"/>
      <c r="D11" s="61" t="s">
        <v>4486</v>
      </c>
      <c r="E11" s="356" t="s">
        <v>748</v>
      </c>
      <c r="F11" s="152"/>
      <c r="G11" s="152"/>
      <c r="H11" s="152"/>
    </row>
    <row r="12" spans="1:8" ht="28.5" x14ac:dyDescent="0.25">
      <c r="A12" s="53" t="s">
        <v>3508</v>
      </c>
      <c r="B12" s="357" t="s">
        <v>4487</v>
      </c>
      <c r="C12" s="356"/>
      <c r="D12" s="61" t="s">
        <v>4488</v>
      </c>
      <c r="E12" s="356" t="s">
        <v>748</v>
      </c>
      <c r="F12" s="152"/>
      <c r="G12" s="152"/>
      <c r="H12" s="152"/>
    </row>
    <row r="13" spans="1:8" ht="85.5" x14ac:dyDescent="0.25">
      <c r="A13" s="53" t="s">
        <v>4489</v>
      </c>
      <c r="B13" s="357" t="s">
        <v>4490</v>
      </c>
      <c r="C13" s="356" t="s">
        <v>4491</v>
      </c>
      <c r="D13" s="61" t="s">
        <v>737</v>
      </c>
      <c r="E13" s="356" t="s">
        <v>4492</v>
      </c>
      <c r="F13" s="152"/>
      <c r="G13" s="152"/>
      <c r="H13" s="152"/>
    </row>
    <row r="14" spans="1:8" ht="57" x14ac:dyDescent="0.25">
      <c r="A14" s="53" t="s">
        <v>855</v>
      </c>
      <c r="B14" s="357" t="s">
        <v>4493</v>
      </c>
      <c r="C14" s="356"/>
      <c r="D14" s="61" t="s">
        <v>4494</v>
      </c>
      <c r="E14" s="356" t="s">
        <v>779</v>
      </c>
      <c r="F14" s="152"/>
      <c r="G14" s="152"/>
      <c r="H14" s="152"/>
    </row>
    <row r="15" spans="1:8" ht="57" x14ac:dyDescent="0.25">
      <c r="A15" s="53" t="s">
        <v>858</v>
      </c>
      <c r="B15" s="357" t="s">
        <v>4495</v>
      </c>
      <c r="C15" s="356"/>
      <c r="D15" s="61" t="s">
        <v>4496</v>
      </c>
      <c r="E15" s="356" t="s">
        <v>779</v>
      </c>
      <c r="F15" s="152"/>
      <c r="G15" s="152"/>
      <c r="H15" s="152"/>
    </row>
    <row r="16" spans="1:8" ht="163.15" customHeight="1" x14ac:dyDescent="0.25">
      <c r="A16" s="53" t="s">
        <v>4497</v>
      </c>
      <c r="B16" s="357" t="s">
        <v>4498</v>
      </c>
      <c r="C16" s="356" t="s">
        <v>4499</v>
      </c>
      <c r="D16" s="61" t="s">
        <v>4500</v>
      </c>
      <c r="E16" s="356" t="s">
        <v>4501</v>
      </c>
      <c r="F16" s="152"/>
      <c r="G16" s="152"/>
      <c r="H16" s="152"/>
    </row>
    <row r="17" spans="1:8" ht="160.9" customHeight="1" x14ac:dyDescent="0.25">
      <c r="A17" s="53" t="s">
        <v>861</v>
      </c>
      <c r="B17" s="357" t="s">
        <v>4502</v>
      </c>
      <c r="C17" s="356" t="s">
        <v>4503</v>
      </c>
      <c r="D17" s="61" t="s">
        <v>4500</v>
      </c>
      <c r="E17" s="356" t="s">
        <v>4504</v>
      </c>
      <c r="F17" s="152"/>
      <c r="G17" s="152"/>
      <c r="H17" s="152"/>
    </row>
    <row r="18" spans="1:8" ht="115.9" customHeight="1" x14ac:dyDescent="0.25">
      <c r="A18" s="53" t="s">
        <v>4505</v>
      </c>
      <c r="B18" s="357" t="s">
        <v>4506</v>
      </c>
      <c r="C18" s="356" t="s">
        <v>4507</v>
      </c>
      <c r="D18" s="61" t="s">
        <v>4508</v>
      </c>
      <c r="E18" s="356" t="s">
        <v>4509</v>
      </c>
      <c r="F18" s="152"/>
      <c r="G18" s="152"/>
      <c r="H18" s="152"/>
    </row>
    <row r="19" spans="1:8" ht="114" x14ac:dyDescent="0.25">
      <c r="A19" s="53" t="s">
        <v>4510</v>
      </c>
      <c r="B19" s="357" t="s">
        <v>4511</v>
      </c>
      <c r="C19" s="356" t="s">
        <v>4512</v>
      </c>
      <c r="D19" s="61" t="s">
        <v>4508</v>
      </c>
      <c r="E19" s="356" t="s">
        <v>4513</v>
      </c>
      <c r="F19" s="152"/>
      <c r="G19" s="152"/>
      <c r="H19" s="152"/>
    </row>
    <row r="20" spans="1:8" ht="201.6" customHeight="1" x14ac:dyDescent="0.25">
      <c r="A20" s="53" t="s">
        <v>864</v>
      </c>
      <c r="B20" s="357" t="s">
        <v>4514</v>
      </c>
      <c r="C20" s="356" t="s">
        <v>4515</v>
      </c>
      <c r="D20" s="61" t="s">
        <v>4516</v>
      </c>
      <c r="E20" s="356" t="s">
        <v>4517</v>
      </c>
      <c r="F20" s="152"/>
      <c r="G20" s="152"/>
      <c r="H20" s="152"/>
    </row>
    <row r="21" spans="1:8" ht="188.65" customHeight="1" x14ac:dyDescent="0.25">
      <c r="A21" s="53" t="s">
        <v>4518</v>
      </c>
      <c r="B21" s="357" t="s">
        <v>4519</v>
      </c>
      <c r="C21" s="356" t="s">
        <v>4520</v>
      </c>
      <c r="D21" s="61" t="s">
        <v>4516</v>
      </c>
      <c r="E21" s="356" t="s">
        <v>4521</v>
      </c>
      <c r="F21" s="152"/>
      <c r="G21" s="152"/>
      <c r="H21" s="152"/>
    </row>
    <row r="22" spans="1:8" ht="139.9" customHeight="1" x14ac:dyDescent="0.25">
      <c r="A22" s="53" t="s">
        <v>4522</v>
      </c>
      <c r="B22" s="357" t="s">
        <v>4523</v>
      </c>
      <c r="C22" s="356" t="s">
        <v>4524</v>
      </c>
      <c r="D22" s="61" t="s">
        <v>4525</v>
      </c>
      <c r="E22" s="356" t="s">
        <v>4526</v>
      </c>
      <c r="F22" s="152"/>
      <c r="G22" s="152"/>
      <c r="H22" s="152"/>
    </row>
    <row r="23" spans="1:8" ht="142.5" x14ac:dyDescent="0.25">
      <c r="A23" s="53" t="s">
        <v>4527</v>
      </c>
      <c r="B23" s="357" t="s">
        <v>4528</v>
      </c>
      <c r="C23" s="356" t="s">
        <v>4529</v>
      </c>
      <c r="D23" s="61" t="s">
        <v>4525</v>
      </c>
      <c r="E23" s="356" t="s">
        <v>4530</v>
      </c>
      <c r="F23" s="152"/>
      <c r="G23" s="152"/>
      <c r="H23" s="152"/>
    </row>
    <row r="24" spans="1:8" ht="142.5" x14ac:dyDescent="0.25">
      <c r="A24" s="53" t="s">
        <v>4531</v>
      </c>
      <c r="B24" s="357" t="s">
        <v>4532</v>
      </c>
      <c r="C24" s="356"/>
      <c r="D24" s="61" t="s">
        <v>4533</v>
      </c>
      <c r="E24" s="356" t="s">
        <v>4534</v>
      </c>
      <c r="F24" s="152"/>
      <c r="G24" s="152"/>
      <c r="H24" s="152"/>
    </row>
    <row r="25" spans="1:8" ht="142.5" x14ac:dyDescent="0.25">
      <c r="A25" s="53" t="s">
        <v>4535</v>
      </c>
      <c r="B25" s="357" t="s">
        <v>4536</v>
      </c>
      <c r="C25" s="356"/>
      <c r="D25" s="61" t="s">
        <v>4537</v>
      </c>
      <c r="E25" s="356" t="s">
        <v>4538</v>
      </c>
      <c r="F25" s="152"/>
      <c r="G25" s="152"/>
      <c r="H25" s="152"/>
    </row>
    <row r="26" spans="1:8" ht="142.5" x14ac:dyDescent="0.25">
      <c r="A26" s="53" t="s">
        <v>4539</v>
      </c>
      <c r="B26" s="357" t="s">
        <v>4540</v>
      </c>
      <c r="C26" s="356"/>
      <c r="D26" s="61" t="s">
        <v>4533</v>
      </c>
      <c r="E26" s="356" t="s">
        <v>4541</v>
      </c>
      <c r="F26" s="152"/>
      <c r="G26" s="152"/>
      <c r="H26" s="152"/>
    </row>
    <row r="27" spans="1:8" ht="375.4" customHeight="1" x14ac:dyDescent="0.25">
      <c r="A27" s="53" t="s">
        <v>4542</v>
      </c>
      <c r="B27" s="357" t="s">
        <v>4543</v>
      </c>
      <c r="C27" s="356" t="s">
        <v>4499</v>
      </c>
      <c r="D27" s="61" t="s">
        <v>4544</v>
      </c>
      <c r="E27" s="356" t="s">
        <v>4545</v>
      </c>
      <c r="F27" s="152"/>
      <c r="G27" s="152"/>
      <c r="H27" s="152"/>
    </row>
    <row r="28" spans="1:8" ht="387.4" customHeight="1" x14ac:dyDescent="0.25">
      <c r="A28" s="53" t="s">
        <v>4546</v>
      </c>
      <c r="B28" s="357" t="s">
        <v>4547</v>
      </c>
      <c r="C28" s="356" t="s">
        <v>4499</v>
      </c>
      <c r="D28" s="61" t="s">
        <v>5495</v>
      </c>
      <c r="E28" s="356" t="s">
        <v>4548</v>
      </c>
      <c r="F28" s="152"/>
      <c r="G28" s="152"/>
      <c r="H28" s="152"/>
    </row>
    <row r="29" spans="1:8" ht="96.6" customHeight="1" x14ac:dyDescent="0.25">
      <c r="A29" s="53" t="s">
        <v>4549</v>
      </c>
      <c r="B29" s="357" t="s">
        <v>4550</v>
      </c>
      <c r="C29" s="356" t="s">
        <v>4551</v>
      </c>
      <c r="D29" s="61" t="s">
        <v>4552</v>
      </c>
      <c r="E29" s="356" t="s">
        <v>748</v>
      </c>
      <c r="F29" s="152"/>
      <c r="G29" s="152"/>
      <c r="H29" s="152"/>
    </row>
    <row r="30" spans="1:8" ht="109.9" customHeight="1" x14ac:dyDescent="0.25">
      <c r="A30" s="53" t="s">
        <v>4553</v>
      </c>
      <c r="B30" s="357" t="s">
        <v>4554</v>
      </c>
      <c r="C30" s="356" t="s">
        <v>4551</v>
      </c>
      <c r="D30" s="61" t="s">
        <v>4555</v>
      </c>
      <c r="E30" s="356" t="s">
        <v>4556</v>
      </c>
      <c r="F30" s="152"/>
      <c r="G30" s="152"/>
      <c r="H30" s="152"/>
    </row>
    <row r="31" spans="1:8" ht="71.25" x14ac:dyDescent="0.25">
      <c r="A31" s="53" t="s">
        <v>1423</v>
      </c>
      <c r="B31" s="357" t="s">
        <v>4557</v>
      </c>
      <c r="C31" s="187"/>
      <c r="D31" s="61" t="s">
        <v>4558</v>
      </c>
      <c r="E31" s="356" t="s">
        <v>748</v>
      </c>
      <c r="F31" s="152"/>
      <c r="G31" s="152"/>
      <c r="H31" s="152"/>
    </row>
    <row r="32" spans="1:8" ht="28.5" x14ac:dyDescent="0.25">
      <c r="A32" s="53" t="s">
        <v>4275</v>
      </c>
      <c r="B32" s="357" t="s">
        <v>4559</v>
      </c>
      <c r="C32" s="356"/>
      <c r="D32" s="61" t="s">
        <v>4560</v>
      </c>
      <c r="E32" s="356" t="s">
        <v>748</v>
      </c>
      <c r="F32" s="152"/>
      <c r="G32" s="152"/>
      <c r="H32" s="152"/>
    </row>
    <row r="33" spans="1:8" ht="57" x14ac:dyDescent="0.25">
      <c r="A33" s="53" t="s">
        <v>1405</v>
      </c>
      <c r="B33" s="357" t="s">
        <v>4561</v>
      </c>
      <c r="C33" s="356" t="s">
        <v>4562</v>
      </c>
      <c r="D33" s="61" t="s">
        <v>4563</v>
      </c>
      <c r="E33" s="356" t="s">
        <v>4564</v>
      </c>
      <c r="F33" s="152"/>
      <c r="G33" s="152"/>
      <c r="H33" s="152"/>
    </row>
    <row r="34" spans="1:8" ht="72" thickBot="1" x14ac:dyDescent="0.3">
      <c r="A34" s="57" t="s">
        <v>1401</v>
      </c>
      <c r="B34" s="358" t="s">
        <v>4565</v>
      </c>
      <c r="C34" s="359"/>
      <c r="D34" s="72" t="s">
        <v>4566</v>
      </c>
      <c r="E34" s="359" t="s">
        <v>3179</v>
      </c>
      <c r="F34" s="152"/>
      <c r="G34" s="152"/>
      <c r="H34" s="152"/>
    </row>
    <row r="35" spans="1:8" x14ac:dyDescent="0.25">
      <c r="A35" s="188"/>
      <c r="B35" s="189"/>
      <c r="C35" s="189"/>
      <c r="D35" s="189"/>
      <c r="E35" s="189"/>
      <c r="F35" s="152"/>
      <c r="G35" s="152"/>
      <c r="H35" s="152"/>
    </row>
  </sheetData>
  <autoFilter ref="A7:E34" xr:uid="{12A3D0BE-1919-4223-8F66-A7A744CD8627}"/>
  <mergeCells count="2">
    <mergeCell ref="A4:E4"/>
    <mergeCell ref="A5:E5"/>
  </mergeCells>
  <conditionalFormatting sqref="A16">
    <cfRule type="duplicateValues" dxfId="39" priority="4"/>
  </conditionalFormatting>
  <conditionalFormatting sqref="A18">
    <cfRule type="duplicateValues" dxfId="38" priority="3"/>
  </conditionalFormatting>
  <conditionalFormatting sqref="A22">
    <cfRule type="duplicateValues" dxfId="37" priority="1"/>
  </conditionalFormatting>
  <conditionalFormatting sqref="A27">
    <cfRule type="duplicateValues" dxfId="36" priority="2"/>
  </conditionalFormatting>
  <pageMargins left="0.7" right="0.7" top="0.75" bottom="0.75" header="0.3" footer="0.3"/>
  <pageSetup paperSize="5" orientation="landscape" horizontalDpi="4294967293" verticalDpi="4294967293" r:id="rId1"/>
  <headerFooter>
    <oddHeader>&amp;C&amp;"-,Bold"DRAFT/PRE-DECISIONAL</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7D932-F4F0-4E2D-8186-E2666D749322}">
  <sheetPr codeName="Sheet2">
    <tabColor rgb="FF043253"/>
    <pageSetUpPr fitToPage="1"/>
  </sheetPr>
  <dimension ref="A1:Y187"/>
  <sheetViews>
    <sheetView showGridLines="0" zoomScale="80" zoomScaleNormal="80" workbookViewId="0">
      <pane ySplit="5" topLeftCell="A6" activePane="bottomLeft" state="frozen"/>
      <selection activeCell="A2" sqref="A2:M2"/>
      <selection pane="bottomLeft" activeCell="A2" sqref="A2"/>
    </sheetView>
  </sheetViews>
  <sheetFormatPr defaultColWidth="10.5703125" defaultRowHeight="15" x14ac:dyDescent="0.25"/>
  <cols>
    <col min="1" max="1" width="46.28515625" style="14" customWidth="1"/>
    <col min="2" max="2" width="50.5703125" style="10" customWidth="1"/>
    <col min="3" max="3" width="33.28515625" style="10" customWidth="1"/>
    <col min="4" max="4" width="27.42578125" style="10" customWidth="1"/>
    <col min="5" max="5" width="50.5703125" style="15" customWidth="1"/>
    <col min="6" max="7" width="10.5703125" style="10" customWidth="1"/>
    <col min="8" max="16384" width="10.5703125" style="10"/>
  </cols>
  <sheetData>
    <row r="1" spans="1:25" ht="109.9" customHeight="1" x14ac:dyDescent="0.25">
      <c r="A1" s="3"/>
      <c r="B1" s="4"/>
      <c r="C1" s="30"/>
      <c r="D1" s="30"/>
      <c r="E1"/>
      <c r="F1"/>
      <c r="G1"/>
      <c r="H1" s="69"/>
      <c r="I1" s="69"/>
      <c r="J1" s="69"/>
      <c r="K1" s="69"/>
      <c r="L1" s="69"/>
      <c r="M1" s="69"/>
      <c r="N1" s="69"/>
      <c r="O1" s="69"/>
      <c r="P1" s="69"/>
      <c r="Q1" s="69"/>
      <c r="R1" s="69"/>
      <c r="S1" s="69"/>
      <c r="T1" s="69"/>
      <c r="U1" s="69"/>
      <c r="V1" s="69"/>
      <c r="W1" s="69"/>
      <c r="X1" s="69"/>
      <c r="Y1" s="69"/>
    </row>
    <row r="2" spans="1:25" s="69" customFormat="1" ht="19.899999999999999" customHeight="1" x14ac:dyDescent="0.2">
      <c r="A2" s="353" t="s">
        <v>9</v>
      </c>
      <c r="B2" s="4"/>
      <c r="C2" s="154"/>
      <c r="D2" s="154"/>
      <c r="E2" s="164"/>
      <c r="F2" s="164"/>
      <c r="G2" s="164"/>
    </row>
    <row r="3" spans="1:25" s="69" customFormat="1" ht="19.899999999999999" customHeight="1" x14ac:dyDescent="0.2">
      <c r="A3" s="353" t="str">
        <f>Cover!A4</f>
        <v>Release FY2026M</v>
      </c>
      <c r="B3" s="354"/>
      <c r="C3" s="154"/>
      <c r="D3" s="154"/>
      <c r="E3" s="164"/>
      <c r="F3" s="164"/>
      <c r="G3" s="164"/>
    </row>
    <row r="4" spans="1:25" s="69" customFormat="1" ht="10.15" customHeight="1" thickBot="1" x14ac:dyDescent="0.25">
      <c r="A4" s="68"/>
      <c r="B4" s="380"/>
      <c r="C4" s="154"/>
      <c r="D4" s="154"/>
      <c r="E4" s="164"/>
      <c r="F4" s="164"/>
      <c r="G4" s="164"/>
    </row>
    <row r="5" spans="1:25" ht="24" customHeight="1" x14ac:dyDescent="0.25">
      <c r="A5" s="410" t="s">
        <v>0</v>
      </c>
      <c r="B5" s="411"/>
      <c r="C5" s="411"/>
      <c r="D5" s="412"/>
      <c r="E5" s="13"/>
      <c r="F5" s="76"/>
      <c r="G5" s="76"/>
      <c r="H5" s="76"/>
      <c r="I5" s="76"/>
      <c r="J5" s="76"/>
      <c r="K5" s="76"/>
      <c r="L5" s="76"/>
      <c r="M5" s="76"/>
      <c r="N5" s="76"/>
      <c r="O5" s="76"/>
      <c r="P5" s="76"/>
      <c r="Q5" s="76"/>
      <c r="R5" s="76"/>
      <c r="S5" s="76"/>
      <c r="T5" s="76"/>
      <c r="U5" s="76"/>
      <c r="V5" s="76"/>
      <c r="W5" s="76"/>
      <c r="X5" s="76"/>
      <c r="Y5" s="76"/>
    </row>
    <row r="6" spans="1:25" ht="71.650000000000006" customHeight="1" x14ac:dyDescent="0.25">
      <c r="A6" s="233" t="s">
        <v>52</v>
      </c>
      <c r="B6" s="415" t="s">
        <v>53</v>
      </c>
      <c r="C6" s="416"/>
      <c r="D6" s="417"/>
      <c r="E6" s="182"/>
      <c r="F6" s="69"/>
      <c r="G6" s="69"/>
      <c r="H6" s="69"/>
      <c r="I6" s="69"/>
      <c r="J6" s="69"/>
      <c r="K6" s="69"/>
      <c r="L6" s="69"/>
      <c r="M6" s="69"/>
      <c r="N6" s="69"/>
      <c r="O6" s="69"/>
      <c r="P6" s="69"/>
      <c r="Q6" s="69"/>
      <c r="R6" s="69"/>
      <c r="S6" s="69"/>
      <c r="T6" s="69"/>
      <c r="U6" s="69"/>
      <c r="V6" s="69"/>
      <c r="W6" s="69"/>
      <c r="X6" s="69"/>
      <c r="Y6" s="69"/>
    </row>
    <row r="7" spans="1:25" ht="22.15" customHeight="1" x14ac:dyDescent="0.25">
      <c r="A7" s="234" t="s">
        <v>5</v>
      </c>
      <c r="B7" s="418" t="s">
        <v>54</v>
      </c>
      <c r="C7" s="419"/>
      <c r="D7" s="420"/>
      <c r="E7" s="182"/>
      <c r="F7" s="69"/>
      <c r="G7" s="69"/>
      <c r="H7" s="69"/>
      <c r="I7" s="69"/>
      <c r="J7" s="69"/>
      <c r="K7" s="69"/>
      <c r="L7" s="69"/>
      <c r="M7" s="69"/>
      <c r="N7" s="69"/>
      <c r="O7" s="69"/>
      <c r="P7" s="69"/>
      <c r="Q7" s="69"/>
      <c r="R7" s="69"/>
      <c r="S7" s="69"/>
      <c r="T7" s="69"/>
      <c r="U7" s="69"/>
      <c r="V7" s="69"/>
      <c r="W7" s="69"/>
      <c r="X7" s="69"/>
      <c r="Y7" s="69"/>
    </row>
    <row r="8" spans="1:25" ht="25.15" customHeight="1" x14ac:dyDescent="0.25">
      <c r="A8" s="233" t="s">
        <v>55</v>
      </c>
      <c r="B8" s="415" t="s">
        <v>56</v>
      </c>
      <c r="C8" s="416"/>
      <c r="D8" s="417"/>
      <c r="F8" s="69"/>
      <c r="G8" s="69"/>
      <c r="H8" s="69"/>
      <c r="I8" s="69"/>
      <c r="J8" s="69"/>
      <c r="K8" s="69"/>
      <c r="L8" s="69"/>
      <c r="M8" s="69"/>
      <c r="N8" s="69"/>
      <c r="O8" s="69"/>
      <c r="P8" s="69"/>
      <c r="Q8" s="69"/>
      <c r="R8" s="69"/>
      <c r="S8" s="69"/>
      <c r="T8" s="69"/>
      <c r="U8" s="69"/>
      <c r="V8" s="69"/>
      <c r="W8" s="69"/>
      <c r="X8" s="69"/>
      <c r="Y8" s="69"/>
    </row>
    <row r="9" spans="1:25" ht="30" customHeight="1" x14ac:dyDescent="0.25">
      <c r="A9" s="233" t="s">
        <v>1</v>
      </c>
      <c r="B9" s="415" t="s">
        <v>57</v>
      </c>
      <c r="C9" s="416"/>
      <c r="D9" s="417"/>
      <c r="F9" s="69"/>
      <c r="G9" s="69"/>
      <c r="H9" s="69"/>
      <c r="I9" s="69"/>
      <c r="J9" s="69"/>
      <c r="K9" s="69"/>
      <c r="L9" s="69"/>
      <c r="M9" s="69"/>
      <c r="N9" s="69"/>
      <c r="O9" s="69"/>
      <c r="P9" s="69"/>
      <c r="Q9" s="69"/>
      <c r="R9" s="69"/>
      <c r="S9" s="69"/>
      <c r="T9" s="69"/>
      <c r="U9" s="69"/>
      <c r="V9" s="69"/>
      <c r="W9" s="69"/>
      <c r="X9" s="69"/>
      <c r="Y9" s="69"/>
    </row>
    <row r="10" spans="1:25" ht="30" customHeight="1" x14ac:dyDescent="0.25">
      <c r="A10" s="233" t="s">
        <v>9</v>
      </c>
      <c r="B10" s="421" t="s">
        <v>58</v>
      </c>
      <c r="C10" s="422"/>
      <c r="D10" s="423"/>
      <c r="F10" s="69"/>
      <c r="G10" s="69"/>
      <c r="H10" s="69"/>
      <c r="I10" s="69"/>
      <c r="J10" s="69"/>
      <c r="K10" s="69"/>
      <c r="L10" s="69"/>
      <c r="M10" s="69"/>
      <c r="N10" s="69"/>
      <c r="O10" s="69"/>
      <c r="P10" s="69"/>
      <c r="Q10" s="69"/>
      <c r="R10" s="69"/>
      <c r="S10" s="69"/>
      <c r="T10" s="69"/>
      <c r="U10" s="69"/>
      <c r="V10" s="69"/>
      <c r="W10" s="69"/>
      <c r="X10" s="69"/>
      <c r="Y10" s="69"/>
    </row>
    <row r="11" spans="1:25" ht="24" customHeight="1" x14ac:dyDescent="0.25">
      <c r="A11" s="237" t="s">
        <v>59</v>
      </c>
      <c r="B11" s="270"/>
      <c r="C11" s="270"/>
      <c r="D11" s="270"/>
      <c r="E11" s="13"/>
      <c r="F11" s="76"/>
      <c r="G11" s="76"/>
      <c r="H11" s="76"/>
      <c r="I11" s="76"/>
      <c r="J11" s="76"/>
      <c r="K11" s="76"/>
      <c r="L11" s="76"/>
      <c r="M11" s="76"/>
      <c r="N11" s="76"/>
      <c r="O11" s="76"/>
      <c r="P11" s="76"/>
      <c r="Q11" s="76"/>
      <c r="R11" s="76"/>
      <c r="S11" s="76"/>
      <c r="T11" s="76"/>
      <c r="U11" s="76"/>
      <c r="V11" s="76"/>
      <c r="W11" s="76"/>
      <c r="X11" s="76"/>
      <c r="Y11" s="76"/>
    </row>
    <row r="12" spans="1:25" ht="59.45" customHeight="1" x14ac:dyDescent="0.25">
      <c r="A12" s="233" t="s">
        <v>60</v>
      </c>
      <c r="B12" s="413" t="s">
        <v>61</v>
      </c>
      <c r="C12" s="413"/>
      <c r="D12" s="414"/>
      <c r="F12" s="69"/>
      <c r="G12" s="69"/>
      <c r="H12" s="69"/>
      <c r="I12" s="69"/>
      <c r="J12" s="69"/>
      <c r="K12" s="69"/>
      <c r="L12" s="69"/>
      <c r="M12" s="69"/>
      <c r="N12" s="69"/>
      <c r="O12" s="69"/>
      <c r="P12" s="69"/>
      <c r="Q12" s="69"/>
      <c r="R12" s="69"/>
      <c r="S12" s="69"/>
      <c r="T12" s="69"/>
      <c r="U12" s="69"/>
      <c r="V12" s="69"/>
      <c r="W12" s="69"/>
      <c r="X12" s="69"/>
      <c r="Y12" s="69"/>
    </row>
    <row r="13" spans="1:25" ht="36.6" customHeight="1" x14ac:dyDescent="0.25">
      <c r="A13" s="233" t="s">
        <v>62</v>
      </c>
      <c r="B13" s="402" t="s">
        <v>63</v>
      </c>
      <c r="C13" s="402"/>
      <c r="D13" s="403"/>
      <c r="F13" s="69"/>
      <c r="G13" s="69"/>
      <c r="H13" s="69"/>
      <c r="I13" s="69"/>
      <c r="J13" s="69"/>
      <c r="K13" s="69"/>
      <c r="L13" s="69"/>
      <c r="M13" s="69"/>
      <c r="N13" s="69"/>
      <c r="O13" s="69"/>
      <c r="P13" s="69"/>
      <c r="Q13" s="69"/>
      <c r="R13" s="69"/>
      <c r="S13" s="69"/>
      <c r="T13" s="69"/>
      <c r="U13" s="69"/>
      <c r="V13" s="69"/>
      <c r="W13" s="69"/>
      <c r="X13" s="69"/>
      <c r="Y13" s="69"/>
    </row>
    <row r="14" spans="1:25" ht="30" customHeight="1" x14ac:dyDescent="0.25">
      <c r="A14" s="233" t="s">
        <v>64</v>
      </c>
      <c r="B14" s="402" t="s">
        <v>65</v>
      </c>
      <c r="C14" s="402"/>
      <c r="D14" s="403"/>
      <c r="F14" s="69"/>
      <c r="G14" s="69"/>
      <c r="H14" s="69"/>
      <c r="I14" s="69"/>
      <c r="J14" s="69"/>
      <c r="K14" s="69"/>
      <c r="L14" s="69"/>
      <c r="M14" s="69"/>
      <c r="N14" s="69"/>
      <c r="O14" s="69"/>
      <c r="P14" s="69"/>
      <c r="Q14" s="69"/>
      <c r="R14" s="69"/>
      <c r="S14" s="69"/>
      <c r="T14" s="69"/>
      <c r="U14" s="69"/>
      <c r="V14" s="69"/>
      <c r="W14" s="69"/>
      <c r="X14" s="69"/>
      <c r="Y14" s="69"/>
    </row>
    <row r="15" spans="1:25" ht="30" customHeight="1" x14ac:dyDescent="0.25">
      <c r="A15" s="233" t="s">
        <v>66</v>
      </c>
      <c r="B15" s="402" t="s">
        <v>67</v>
      </c>
      <c r="C15" s="402"/>
      <c r="D15" s="403"/>
      <c r="E15" s="16"/>
      <c r="F15" s="69"/>
      <c r="G15" s="69"/>
      <c r="H15" s="69"/>
      <c r="I15" s="69"/>
      <c r="J15" s="69"/>
      <c r="K15" s="69"/>
      <c r="L15" s="69"/>
      <c r="M15" s="69"/>
      <c r="N15" s="69"/>
      <c r="O15" s="69"/>
      <c r="P15" s="69"/>
      <c r="Q15" s="69"/>
      <c r="R15" s="69"/>
      <c r="S15" s="69"/>
      <c r="T15" s="69"/>
      <c r="U15" s="69"/>
      <c r="V15" s="69"/>
      <c r="W15" s="69"/>
      <c r="X15" s="69"/>
      <c r="Y15" s="69"/>
    </row>
    <row r="16" spans="1:25" ht="30" customHeight="1" x14ac:dyDescent="0.25">
      <c r="A16" s="233" t="s">
        <v>68</v>
      </c>
      <c r="B16" s="402" t="s">
        <v>69</v>
      </c>
      <c r="C16" s="402"/>
      <c r="D16" s="403"/>
      <c r="E16" s="16"/>
      <c r="F16" s="69"/>
      <c r="G16" s="69"/>
      <c r="H16" s="69"/>
      <c r="I16" s="69"/>
      <c r="J16" s="69"/>
      <c r="K16" s="69"/>
      <c r="L16" s="69"/>
      <c r="M16" s="69"/>
      <c r="N16" s="69"/>
      <c r="O16" s="69"/>
      <c r="P16" s="69"/>
      <c r="Q16" s="69"/>
      <c r="R16" s="69"/>
      <c r="S16" s="69"/>
      <c r="T16" s="69"/>
      <c r="U16" s="69"/>
      <c r="V16" s="69"/>
      <c r="W16" s="69"/>
      <c r="X16" s="69"/>
      <c r="Y16" s="69"/>
    </row>
    <row r="17" spans="1:25" ht="30" customHeight="1" x14ac:dyDescent="0.25">
      <c r="A17" s="233" t="s">
        <v>70</v>
      </c>
      <c r="B17" s="402" t="s">
        <v>71</v>
      </c>
      <c r="C17" s="402"/>
      <c r="D17" s="403"/>
      <c r="E17" s="16"/>
      <c r="F17" s="69"/>
      <c r="G17" s="69"/>
      <c r="H17" s="69"/>
      <c r="I17" s="69"/>
      <c r="J17" s="69"/>
      <c r="K17" s="69"/>
      <c r="L17" s="69"/>
      <c r="M17" s="69"/>
      <c r="N17" s="69"/>
      <c r="O17" s="69"/>
      <c r="P17" s="69"/>
      <c r="Q17" s="69"/>
      <c r="R17" s="69"/>
      <c r="S17" s="69"/>
      <c r="T17" s="69"/>
      <c r="U17" s="69"/>
      <c r="V17" s="69"/>
      <c r="W17" s="69"/>
      <c r="X17" s="69"/>
      <c r="Y17" s="69"/>
    </row>
    <row r="18" spans="1:25" ht="30" customHeight="1" x14ac:dyDescent="0.25">
      <c r="A18" s="233" t="s">
        <v>72</v>
      </c>
      <c r="B18" s="402" t="s">
        <v>73</v>
      </c>
      <c r="C18" s="402"/>
      <c r="D18" s="403"/>
      <c r="E18" s="16"/>
      <c r="F18" s="69"/>
      <c r="G18" s="69"/>
      <c r="H18" s="69"/>
      <c r="I18" s="69"/>
      <c r="J18" s="69"/>
      <c r="K18" s="69"/>
      <c r="L18" s="69"/>
      <c r="M18" s="69"/>
      <c r="N18" s="69"/>
      <c r="O18" s="69"/>
      <c r="P18" s="69"/>
      <c r="Q18" s="69"/>
      <c r="R18" s="69"/>
      <c r="S18" s="69"/>
      <c r="T18" s="69"/>
      <c r="U18" s="69"/>
      <c r="V18" s="69"/>
      <c r="W18" s="69"/>
      <c r="X18" s="69"/>
      <c r="Y18" s="69"/>
    </row>
    <row r="19" spans="1:25" ht="30" customHeight="1" x14ac:dyDescent="0.25">
      <c r="A19" s="233" t="s">
        <v>74</v>
      </c>
      <c r="B19" s="402" t="s">
        <v>75</v>
      </c>
      <c r="C19" s="402"/>
      <c r="D19" s="403"/>
      <c r="E19" s="16"/>
      <c r="F19" s="69"/>
      <c r="G19" s="69"/>
      <c r="H19" s="69"/>
      <c r="I19" s="69"/>
      <c r="J19" s="69"/>
      <c r="K19" s="69"/>
      <c r="L19" s="69"/>
      <c r="M19" s="69"/>
      <c r="N19" s="69"/>
      <c r="O19" s="69"/>
      <c r="P19" s="69"/>
      <c r="Q19" s="69"/>
      <c r="R19" s="69"/>
      <c r="S19" s="69"/>
      <c r="T19" s="69"/>
      <c r="U19" s="69"/>
      <c r="V19" s="69"/>
      <c r="W19" s="69"/>
      <c r="X19" s="69"/>
      <c r="Y19" s="69"/>
    </row>
    <row r="20" spans="1:25" ht="30" customHeight="1" x14ac:dyDescent="0.25">
      <c r="A20" s="233" t="s">
        <v>76</v>
      </c>
      <c r="B20" s="398" t="s">
        <v>77</v>
      </c>
      <c r="C20" s="398"/>
      <c r="D20" s="399"/>
      <c r="E20" s="16"/>
      <c r="F20" s="69"/>
      <c r="G20" s="69"/>
      <c r="H20" s="69"/>
      <c r="I20" s="69"/>
      <c r="J20" s="69"/>
      <c r="K20" s="69"/>
      <c r="L20" s="69"/>
      <c r="M20" s="69"/>
      <c r="N20" s="69"/>
      <c r="O20" s="69"/>
      <c r="P20" s="69"/>
      <c r="Q20" s="69"/>
      <c r="R20" s="69"/>
      <c r="S20" s="69"/>
      <c r="T20" s="69"/>
      <c r="U20" s="69"/>
      <c r="V20" s="69"/>
      <c r="W20" s="69"/>
      <c r="X20" s="69"/>
      <c r="Y20" s="69"/>
    </row>
    <row r="21" spans="1:25" ht="30" customHeight="1" x14ac:dyDescent="0.25">
      <c r="A21" s="233" t="s">
        <v>78</v>
      </c>
      <c r="B21" s="398" t="s">
        <v>79</v>
      </c>
      <c r="C21" s="398"/>
      <c r="D21" s="399"/>
      <c r="E21" s="16"/>
      <c r="F21" s="69"/>
      <c r="G21" s="69"/>
      <c r="H21" s="69"/>
      <c r="I21" s="69"/>
      <c r="J21" s="69"/>
      <c r="K21" s="69"/>
      <c r="L21" s="69"/>
      <c r="M21" s="69"/>
      <c r="N21" s="69"/>
      <c r="O21" s="69"/>
      <c r="P21" s="69"/>
      <c r="Q21" s="69"/>
      <c r="R21" s="69"/>
      <c r="S21" s="69"/>
      <c r="T21" s="69"/>
      <c r="U21" s="69"/>
      <c r="V21" s="69"/>
      <c r="W21" s="69"/>
      <c r="X21" s="69"/>
      <c r="Y21" s="69"/>
    </row>
    <row r="22" spans="1:25" ht="30" customHeight="1" x14ac:dyDescent="0.25">
      <c r="A22" s="233" t="s">
        <v>80</v>
      </c>
      <c r="B22" s="398" t="s">
        <v>81</v>
      </c>
      <c r="C22" s="398"/>
      <c r="D22" s="399"/>
      <c r="E22" s="16"/>
      <c r="F22" s="69"/>
      <c r="G22" s="69"/>
      <c r="H22" s="69"/>
      <c r="I22" s="69"/>
      <c r="J22" s="69"/>
      <c r="K22" s="69"/>
      <c r="L22" s="69"/>
      <c r="M22" s="69"/>
      <c r="N22" s="69"/>
      <c r="O22" s="69"/>
      <c r="P22" s="69"/>
      <c r="Q22" s="69"/>
      <c r="R22" s="69"/>
      <c r="S22" s="69"/>
      <c r="T22" s="69"/>
      <c r="U22" s="69"/>
      <c r="V22" s="69"/>
      <c r="W22" s="69"/>
      <c r="X22" s="69"/>
      <c r="Y22" s="69"/>
    </row>
    <row r="23" spans="1:25" ht="30" customHeight="1" x14ac:dyDescent="0.25">
      <c r="A23" s="233" t="s">
        <v>82</v>
      </c>
      <c r="B23" s="398" t="s">
        <v>83</v>
      </c>
      <c r="C23" s="398"/>
      <c r="D23" s="399"/>
      <c r="E23" s="16"/>
      <c r="F23" s="69"/>
      <c r="G23" s="69"/>
      <c r="H23" s="69"/>
      <c r="I23" s="69"/>
      <c r="J23" s="69"/>
      <c r="K23" s="69"/>
      <c r="L23" s="69"/>
      <c r="M23" s="69"/>
      <c r="N23" s="69"/>
      <c r="O23" s="69"/>
      <c r="P23" s="69"/>
      <c r="Q23" s="69"/>
      <c r="R23" s="69"/>
      <c r="S23" s="69"/>
      <c r="T23" s="69"/>
      <c r="U23" s="69"/>
      <c r="V23" s="69"/>
      <c r="W23" s="69"/>
      <c r="X23" s="69"/>
      <c r="Y23" s="69"/>
    </row>
    <row r="24" spans="1:25" ht="30" customHeight="1" x14ac:dyDescent="0.25">
      <c r="A24" s="233" t="s">
        <v>84</v>
      </c>
      <c r="B24" s="398" t="s">
        <v>85</v>
      </c>
      <c r="C24" s="398"/>
      <c r="D24" s="399"/>
      <c r="E24" s="16"/>
      <c r="F24" s="69"/>
      <c r="G24" s="69"/>
      <c r="H24" s="69"/>
      <c r="I24" s="69"/>
      <c r="J24" s="69"/>
      <c r="K24" s="69"/>
      <c r="L24" s="69"/>
      <c r="M24" s="69"/>
      <c r="N24" s="69"/>
      <c r="O24" s="69"/>
      <c r="P24" s="69"/>
      <c r="Q24" s="69"/>
      <c r="R24" s="69"/>
      <c r="S24" s="69"/>
      <c r="T24" s="69"/>
      <c r="U24" s="69"/>
      <c r="V24" s="69"/>
      <c r="W24" s="69"/>
      <c r="X24" s="69"/>
      <c r="Y24" s="69"/>
    </row>
    <row r="25" spans="1:25" ht="30" customHeight="1" x14ac:dyDescent="0.25">
      <c r="A25" s="233" t="s">
        <v>86</v>
      </c>
      <c r="B25" s="398" t="s">
        <v>87</v>
      </c>
      <c r="C25" s="398"/>
      <c r="D25" s="399"/>
      <c r="E25" s="16"/>
      <c r="F25" s="69"/>
      <c r="G25" s="69"/>
      <c r="H25" s="69"/>
      <c r="I25" s="69"/>
      <c r="J25" s="69"/>
      <c r="K25" s="69"/>
      <c r="L25" s="69"/>
      <c r="M25" s="69"/>
      <c r="N25" s="69"/>
      <c r="O25" s="69"/>
      <c r="P25" s="69"/>
      <c r="Q25" s="69"/>
      <c r="R25" s="69"/>
      <c r="S25" s="69"/>
      <c r="T25" s="69"/>
      <c r="U25" s="69"/>
      <c r="V25" s="69"/>
      <c r="W25" s="69"/>
      <c r="X25" s="69"/>
      <c r="Y25" s="69"/>
    </row>
    <row r="26" spans="1:25" s="19" customFormat="1" ht="24" customHeight="1" x14ac:dyDescent="0.25">
      <c r="A26" s="237" t="s">
        <v>26</v>
      </c>
      <c r="B26" s="424"/>
      <c r="C26" s="425"/>
      <c r="D26" s="426"/>
      <c r="E26" s="20"/>
    </row>
    <row r="27" spans="1:25" s="19" customFormat="1" ht="30" customHeight="1" x14ac:dyDescent="0.25">
      <c r="A27" s="236" t="s">
        <v>60</v>
      </c>
      <c r="B27" s="398" t="s">
        <v>88</v>
      </c>
      <c r="C27" s="398"/>
      <c r="D27" s="399"/>
      <c r="E27" s="20"/>
    </row>
    <row r="28" spans="1:25" s="19" customFormat="1" ht="30" customHeight="1" x14ac:dyDescent="0.25">
      <c r="A28" s="236" t="s">
        <v>89</v>
      </c>
      <c r="B28" s="398" t="s">
        <v>90</v>
      </c>
      <c r="C28" s="398"/>
      <c r="D28" s="399"/>
      <c r="E28" s="20"/>
    </row>
    <row r="29" spans="1:25" s="19" customFormat="1" ht="34.15" customHeight="1" x14ac:dyDescent="0.25">
      <c r="A29" s="236" t="s">
        <v>91</v>
      </c>
      <c r="B29" s="398" t="s">
        <v>92</v>
      </c>
      <c r="C29" s="398"/>
      <c r="D29" s="399"/>
      <c r="E29" s="21"/>
    </row>
    <row r="30" spans="1:25" s="19" customFormat="1" ht="30" customHeight="1" x14ac:dyDescent="0.25">
      <c r="A30" s="236" t="s">
        <v>93</v>
      </c>
      <c r="B30" s="398" t="s">
        <v>94</v>
      </c>
      <c r="C30" s="398"/>
      <c r="D30" s="399"/>
      <c r="E30" s="22"/>
    </row>
    <row r="31" spans="1:25" s="19" customFormat="1" ht="30" customHeight="1" x14ac:dyDescent="0.25">
      <c r="A31" s="236" t="s">
        <v>95</v>
      </c>
      <c r="B31" s="402" t="s">
        <v>96</v>
      </c>
      <c r="C31" s="402"/>
      <c r="D31" s="403"/>
      <c r="E31" s="20"/>
    </row>
    <row r="32" spans="1:25" s="19" customFormat="1" ht="34.15" customHeight="1" x14ac:dyDescent="0.25">
      <c r="A32" s="236" t="s">
        <v>97</v>
      </c>
      <c r="B32" s="402" t="s">
        <v>98</v>
      </c>
      <c r="C32" s="402"/>
      <c r="D32" s="403"/>
      <c r="E32" s="22"/>
    </row>
    <row r="33" spans="1:25" s="19" customFormat="1" ht="34.15" customHeight="1" x14ac:dyDescent="0.25">
      <c r="A33" s="236" t="s">
        <v>99</v>
      </c>
      <c r="B33" s="402" t="s">
        <v>100</v>
      </c>
      <c r="C33" s="402"/>
      <c r="D33" s="403"/>
      <c r="E33" s="20"/>
    </row>
    <row r="34" spans="1:25" s="19" customFormat="1" ht="34.15" customHeight="1" x14ac:dyDescent="0.25">
      <c r="A34" s="236" t="s">
        <v>101</v>
      </c>
      <c r="B34" s="402" t="s">
        <v>102</v>
      </c>
      <c r="C34" s="402"/>
      <c r="D34" s="403"/>
      <c r="E34" s="20"/>
    </row>
    <row r="35" spans="1:25" s="19" customFormat="1" ht="30" customHeight="1" x14ac:dyDescent="0.25">
      <c r="A35" s="236" t="s">
        <v>103</v>
      </c>
      <c r="B35" s="402" t="s">
        <v>104</v>
      </c>
      <c r="C35" s="402"/>
      <c r="D35" s="403"/>
      <c r="E35" s="20"/>
    </row>
    <row r="36" spans="1:25" s="19" customFormat="1" ht="30" customHeight="1" x14ac:dyDescent="0.25">
      <c r="A36" s="236" t="s">
        <v>105</v>
      </c>
      <c r="B36" s="402" t="s">
        <v>106</v>
      </c>
      <c r="C36" s="402"/>
      <c r="D36" s="403"/>
      <c r="E36" s="20"/>
    </row>
    <row r="37" spans="1:25" s="19" customFormat="1" ht="30" customHeight="1" x14ac:dyDescent="0.25">
      <c r="A37" s="236" t="s">
        <v>107</v>
      </c>
      <c r="B37" s="402" t="s">
        <v>108</v>
      </c>
      <c r="C37" s="402"/>
      <c r="D37" s="403"/>
      <c r="E37" s="20"/>
    </row>
    <row r="38" spans="1:25" s="19" customFormat="1" ht="30" customHeight="1" x14ac:dyDescent="0.25">
      <c r="A38" s="236" t="s">
        <v>109</v>
      </c>
      <c r="B38" s="402" t="s">
        <v>110</v>
      </c>
      <c r="C38" s="402"/>
      <c r="D38" s="403"/>
      <c r="E38" s="20"/>
    </row>
    <row r="39" spans="1:25" ht="24" customHeight="1" x14ac:dyDescent="0.25">
      <c r="A39" s="237" t="s">
        <v>111</v>
      </c>
      <c r="B39" s="231"/>
      <c r="C39" s="231"/>
      <c r="D39" s="232"/>
      <c r="F39" s="69"/>
      <c r="G39" s="69"/>
      <c r="H39" s="69"/>
      <c r="I39" s="69"/>
      <c r="J39" s="69"/>
      <c r="K39" s="69"/>
      <c r="L39" s="69"/>
      <c r="M39" s="69"/>
      <c r="N39" s="69"/>
      <c r="O39" s="69"/>
      <c r="P39" s="69"/>
      <c r="Q39" s="69"/>
      <c r="R39" s="69"/>
      <c r="S39" s="69"/>
      <c r="T39" s="69"/>
      <c r="U39" s="69"/>
      <c r="V39" s="69"/>
      <c r="W39" s="69"/>
      <c r="X39" s="69"/>
      <c r="Y39" s="69"/>
    </row>
    <row r="40" spans="1:25" ht="30.6" customHeight="1" x14ac:dyDescent="0.25">
      <c r="A40" s="236" t="s">
        <v>112</v>
      </c>
      <c r="B40" s="402" t="s">
        <v>113</v>
      </c>
      <c r="C40" s="402"/>
      <c r="D40" s="403"/>
      <c r="F40" s="69"/>
      <c r="G40" s="69"/>
      <c r="H40" s="69"/>
      <c r="I40" s="69"/>
      <c r="J40" s="69"/>
      <c r="K40" s="69"/>
      <c r="L40" s="69"/>
      <c r="M40" s="69"/>
      <c r="N40" s="69"/>
      <c r="O40" s="69"/>
      <c r="P40" s="69"/>
      <c r="Q40" s="69"/>
      <c r="R40" s="69"/>
      <c r="S40" s="69"/>
      <c r="T40" s="69"/>
      <c r="U40" s="69"/>
      <c r="V40" s="69"/>
      <c r="W40" s="69"/>
      <c r="X40" s="69"/>
      <c r="Y40" s="69"/>
    </row>
    <row r="41" spans="1:25" ht="72" customHeight="1" x14ac:dyDescent="0.25">
      <c r="A41" s="236" t="s">
        <v>114</v>
      </c>
      <c r="B41" s="402" t="s">
        <v>115</v>
      </c>
      <c r="C41" s="402"/>
      <c r="D41" s="403"/>
      <c r="F41" s="69"/>
      <c r="G41" s="69"/>
      <c r="H41" s="69"/>
      <c r="I41" s="69"/>
      <c r="J41" s="69"/>
      <c r="K41" s="69"/>
      <c r="L41" s="69"/>
      <c r="M41" s="69"/>
      <c r="N41" s="69"/>
      <c r="O41" s="69"/>
      <c r="P41" s="69"/>
      <c r="Q41" s="69"/>
      <c r="R41" s="69"/>
      <c r="S41" s="69"/>
      <c r="T41" s="69"/>
      <c r="U41" s="69"/>
      <c r="V41" s="69"/>
      <c r="W41" s="69"/>
      <c r="X41" s="69"/>
      <c r="Y41" s="69"/>
    </row>
    <row r="42" spans="1:25" ht="30" customHeight="1" x14ac:dyDescent="0.25">
      <c r="A42" s="236" t="s">
        <v>116</v>
      </c>
      <c r="B42" s="402" t="s">
        <v>117</v>
      </c>
      <c r="C42" s="402"/>
      <c r="D42" s="403"/>
      <c r="F42" s="69"/>
      <c r="G42" s="69"/>
      <c r="H42" s="69"/>
      <c r="I42" s="69"/>
      <c r="J42" s="69"/>
      <c r="K42" s="69"/>
      <c r="L42" s="69"/>
      <c r="M42" s="69"/>
      <c r="N42" s="69"/>
      <c r="O42" s="69"/>
      <c r="P42" s="69"/>
      <c r="Q42" s="69"/>
      <c r="R42" s="69"/>
      <c r="S42" s="69"/>
      <c r="T42" s="69"/>
      <c r="U42" s="69"/>
      <c r="V42" s="69"/>
      <c r="W42" s="69"/>
      <c r="X42" s="69"/>
      <c r="Y42" s="69"/>
    </row>
    <row r="43" spans="1:25" ht="34.15" customHeight="1" x14ac:dyDescent="0.25">
      <c r="A43" s="236" t="s">
        <v>118</v>
      </c>
      <c r="B43" s="402" t="s">
        <v>119</v>
      </c>
      <c r="C43" s="402"/>
      <c r="D43" s="403"/>
      <c r="F43" s="69"/>
      <c r="G43" s="69"/>
      <c r="H43" s="69"/>
      <c r="I43" s="69"/>
      <c r="J43" s="69"/>
      <c r="K43" s="69"/>
      <c r="L43" s="69"/>
      <c r="M43" s="69"/>
      <c r="N43" s="69"/>
      <c r="O43" s="69"/>
      <c r="P43" s="69"/>
      <c r="Q43" s="69"/>
      <c r="R43" s="69"/>
      <c r="S43" s="69"/>
      <c r="T43" s="69"/>
      <c r="U43" s="69"/>
      <c r="V43" s="69"/>
      <c r="W43" s="69"/>
      <c r="X43" s="69"/>
      <c r="Y43" s="69"/>
    </row>
    <row r="44" spans="1:25" ht="24" customHeight="1" x14ac:dyDescent="0.25">
      <c r="A44" s="237" t="s">
        <v>120</v>
      </c>
      <c r="B44" s="231"/>
      <c r="C44" s="231"/>
      <c r="D44" s="232"/>
      <c r="F44" s="69"/>
      <c r="G44" s="69"/>
      <c r="H44" s="69"/>
      <c r="I44" s="69"/>
      <c r="J44" s="69"/>
      <c r="K44" s="69"/>
      <c r="L44" s="69"/>
      <c r="M44" s="69"/>
      <c r="N44" s="69"/>
      <c r="O44" s="69"/>
      <c r="P44" s="69"/>
      <c r="Q44" s="69"/>
      <c r="R44" s="69"/>
      <c r="S44" s="69"/>
      <c r="T44" s="69"/>
      <c r="U44" s="69"/>
      <c r="V44" s="69"/>
      <c r="W44" s="69"/>
      <c r="X44" s="69"/>
      <c r="Y44" s="69"/>
    </row>
    <row r="45" spans="1:25" ht="30.6" customHeight="1" x14ac:dyDescent="0.25">
      <c r="A45" s="236" t="s">
        <v>112</v>
      </c>
      <c r="B45" s="402" t="s">
        <v>121</v>
      </c>
      <c r="C45" s="402"/>
      <c r="D45" s="403"/>
      <c r="F45" s="69"/>
      <c r="G45" s="69"/>
      <c r="H45" s="69"/>
      <c r="I45" s="69"/>
      <c r="J45" s="69"/>
      <c r="K45" s="69"/>
      <c r="L45" s="69"/>
      <c r="M45" s="69"/>
      <c r="N45" s="69"/>
      <c r="O45" s="69"/>
      <c r="P45" s="69"/>
      <c r="Q45" s="69"/>
      <c r="R45" s="69"/>
      <c r="S45" s="69"/>
      <c r="T45" s="69"/>
      <c r="U45" s="69"/>
      <c r="V45" s="69"/>
      <c r="W45" s="69"/>
      <c r="X45" s="69"/>
      <c r="Y45" s="69"/>
    </row>
    <row r="46" spans="1:25" ht="60" customHeight="1" x14ac:dyDescent="0.25">
      <c r="A46" s="236" t="s">
        <v>114</v>
      </c>
      <c r="B46" s="402" t="s">
        <v>115</v>
      </c>
      <c r="C46" s="402"/>
      <c r="D46" s="403"/>
      <c r="F46" s="69"/>
      <c r="G46" s="69"/>
      <c r="H46" s="69"/>
      <c r="I46" s="69"/>
      <c r="J46" s="69"/>
      <c r="K46" s="69"/>
      <c r="L46" s="69"/>
      <c r="M46" s="69"/>
      <c r="N46" s="69"/>
      <c r="O46" s="69"/>
      <c r="P46" s="69"/>
      <c r="Q46" s="69"/>
      <c r="R46" s="69"/>
      <c r="S46" s="69"/>
      <c r="T46" s="69"/>
      <c r="U46" s="69"/>
      <c r="V46" s="69"/>
      <c r="W46" s="69"/>
      <c r="X46" s="69"/>
      <c r="Y46" s="69"/>
    </row>
    <row r="47" spans="1:25" ht="30" customHeight="1" x14ac:dyDescent="0.25">
      <c r="A47" s="236" t="s">
        <v>116</v>
      </c>
      <c r="B47" s="402" t="s">
        <v>122</v>
      </c>
      <c r="C47" s="402"/>
      <c r="D47" s="403"/>
      <c r="F47" s="69"/>
      <c r="G47" s="69"/>
      <c r="H47" s="69"/>
      <c r="I47" s="69"/>
      <c r="J47" s="69"/>
      <c r="K47" s="69"/>
      <c r="L47" s="69"/>
      <c r="M47" s="69"/>
      <c r="N47" s="69"/>
      <c r="O47" s="69"/>
      <c r="P47" s="69"/>
      <c r="Q47" s="69"/>
      <c r="R47" s="69"/>
      <c r="S47" s="69"/>
      <c r="T47" s="69"/>
      <c r="U47" s="69"/>
      <c r="V47" s="69"/>
      <c r="W47" s="69"/>
      <c r="X47" s="69"/>
      <c r="Y47" s="69"/>
    </row>
    <row r="48" spans="1:25" ht="34.15" customHeight="1" x14ac:dyDescent="0.25">
      <c r="A48" s="236" t="s">
        <v>123</v>
      </c>
      <c r="B48" s="402" t="s">
        <v>124</v>
      </c>
      <c r="C48" s="402"/>
      <c r="D48" s="403"/>
      <c r="F48" s="69"/>
      <c r="G48" s="69"/>
      <c r="H48" s="69"/>
      <c r="I48" s="69"/>
      <c r="J48" s="69"/>
      <c r="K48" s="69"/>
      <c r="L48" s="69"/>
      <c r="M48" s="69"/>
      <c r="N48" s="69"/>
      <c r="O48" s="69"/>
      <c r="P48" s="69"/>
      <c r="Q48" s="69"/>
      <c r="R48" s="69"/>
      <c r="S48" s="69"/>
      <c r="T48" s="69"/>
      <c r="U48" s="69"/>
      <c r="V48" s="69"/>
      <c r="W48" s="69"/>
      <c r="X48" s="69"/>
      <c r="Y48" s="69"/>
    </row>
    <row r="49" spans="1:25" ht="24" customHeight="1" x14ac:dyDescent="0.25">
      <c r="A49" s="237" t="s">
        <v>45</v>
      </c>
      <c r="B49" s="231"/>
      <c r="C49" s="231"/>
      <c r="D49" s="232"/>
      <c r="F49" s="69"/>
      <c r="G49" s="69"/>
      <c r="H49" s="69"/>
      <c r="I49" s="69"/>
      <c r="J49" s="69"/>
      <c r="K49" s="69"/>
      <c r="L49" s="69"/>
      <c r="M49" s="69"/>
      <c r="N49" s="69"/>
      <c r="O49" s="69"/>
      <c r="P49" s="69"/>
      <c r="Q49" s="69"/>
      <c r="R49" s="69"/>
      <c r="S49" s="69"/>
      <c r="T49" s="69"/>
      <c r="U49" s="69"/>
      <c r="V49" s="69"/>
      <c r="W49" s="69"/>
      <c r="X49" s="69"/>
      <c r="Y49" s="69"/>
    </row>
    <row r="50" spans="1:25" ht="30.6" customHeight="1" x14ac:dyDescent="0.25">
      <c r="A50" s="236" t="s">
        <v>112</v>
      </c>
      <c r="B50" s="402" t="s">
        <v>125</v>
      </c>
      <c r="C50" s="402"/>
      <c r="D50" s="403"/>
      <c r="F50" s="69"/>
      <c r="G50" s="69"/>
      <c r="H50" s="69"/>
      <c r="I50" s="69"/>
      <c r="J50" s="69"/>
      <c r="K50" s="69"/>
      <c r="L50" s="69"/>
      <c r="M50" s="69"/>
      <c r="N50" s="69"/>
      <c r="O50" s="69"/>
      <c r="P50" s="69"/>
      <c r="Q50" s="69"/>
      <c r="R50" s="69"/>
      <c r="S50" s="69"/>
      <c r="T50" s="69"/>
      <c r="U50" s="69"/>
      <c r="V50" s="69"/>
      <c r="W50" s="69"/>
      <c r="X50" s="69"/>
      <c r="Y50" s="69"/>
    </row>
    <row r="51" spans="1:25" ht="60" customHeight="1" x14ac:dyDescent="0.25">
      <c r="A51" s="236" t="s">
        <v>126</v>
      </c>
      <c r="B51" s="402" t="s">
        <v>127</v>
      </c>
      <c r="C51" s="402"/>
      <c r="D51" s="403"/>
      <c r="F51" s="69"/>
      <c r="G51" s="69"/>
      <c r="H51" s="69"/>
      <c r="I51" s="69"/>
      <c r="J51" s="69"/>
      <c r="K51" s="69"/>
      <c r="L51" s="69"/>
      <c r="M51" s="69"/>
      <c r="N51" s="69"/>
      <c r="O51" s="69"/>
      <c r="P51" s="69"/>
      <c r="Q51" s="69"/>
      <c r="R51" s="69"/>
      <c r="S51" s="69"/>
      <c r="T51" s="69"/>
      <c r="U51" s="69"/>
      <c r="V51" s="69"/>
      <c r="W51" s="69"/>
      <c r="X51" s="69"/>
      <c r="Y51" s="69"/>
    </row>
    <row r="52" spans="1:25" ht="30" customHeight="1" x14ac:dyDescent="0.25">
      <c r="A52" s="236" t="s">
        <v>116</v>
      </c>
      <c r="B52" s="402" t="s">
        <v>128</v>
      </c>
      <c r="C52" s="402"/>
      <c r="D52" s="403"/>
      <c r="F52" s="69"/>
      <c r="G52" s="69"/>
      <c r="H52" s="69"/>
      <c r="I52" s="69"/>
      <c r="J52" s="69"/>
      <c r="K52" s="69"/>
      <c r="L52" s="69"/>
      <c r="M52" s="69"/>
      <c r="N52" s="69"/>
      <c r="O52" s="69"/>
      <c r="P52" s="69"/>
      <c r="Q52" s="69"/>
      <c r="R52" s="69"/>
      <c r="S52" s="69"/>
      <c r="T52" s="69"/>
      <c r="U52" s="69"/>
      <c r="V52" s="69"/>
      <c r="W52" s="69"/>
      <c r="X52" s="69"/>
      <c r="Y52" s="69"/>
    </row>
    <row r="53" spans="1:25" ht="34.15" customHeight="1" x14ac:dyDescent="0.25">
      <c r="A53" s="236" t="s">
        <v>129</v>
      </c>
      <c r="B53" s="402" t="s">
        <v>130</v>
      </c>
      <c r="C53" s="402"/>
      <c r="D53" s="403"/>
      <c r="F53" s="69"/>
      <c r="G53" s="69"/>
      <c r="H53" s="69"/>
      <c r="I53" s="69"/>
      <c r="J53" s="69"/>
      <c r="K53" s="69"/>
      <c r="L53" s="69"/>
      <c r="M53" s="69"/>
      <c r="N53" s="69"/>
      <c r="O53" s="69"/>
      <c r="P53" s="69"/>
      <c r="Q53" s="69"/>
      <c r="R53" s="69"/>
      <c r="S53" s="69"/>
      <c r="T53" s="69"/>
      <c r="U53" s="69"/>
      <c r="V53" s="69"/>
      <c r="W53" s="69"/>
      <c r="X53" s="69"/>
      <c r="Y53" s="69"/>
    </row>
    <row r="54" spans="1:25" ht="24" customHeight="1" x14ac:dyDescent="0.25">
      <c r="A54" s="237" t="s">
        <v>131</v>
      </c>
      <c r="B54" s="231"/>
      <c r="C54" s="231"/>
      <c r="D54" s="232"/>
      <c r="F54" s="69"/>
      <c r="G54" s="69"/>
      <c r="H54" s="69"/>
      <c r="I54" s="69"/>
      <c r="J54" s="69"/>
      <c r="K54" s="69"/>
      <c r="L54" s="69"/>
      <c r="M54" s="69"/>
      <c r="N54" s="69"/>
      <c r="O54" s="69"/>
      <c r="P54" s="69"/>
      <c r="Q54" s="69"/>
      <c r="R54" s="69"/>
      <c r="S54" s="69"/>
      <c r="T54" s="69"/>
      <c r="U54" s="69"/>
      <c r="V54" s="69"/>
      <c r="W54" s="69"/>
      <c r="X54" s="69"/>
      <c r="Y54" s="69"/>
    </row>
    <row r="55" spans="1:25" ht="30.6" customHeight="1" x14ac:dyDescent="0.25">
      <c r="A55" s="236" t="s">
        <v>112</v>
      </c>
      <c r="B55" s="398" t="s">
        <v>132</v>
      </c>
      <c r="C55" s="398"/>
      <c r="D55" s="399"/>
      <c r="F55" s="69"/>
      <c r="G55" s="69"/>
      <c r="H55" s="69"/>
      <c r="I55" s="69"/>
      <c r="J55" s="69"/>
      <c r="K55" s="69"/>
      <c r="L55" s="69"/>
      <c r="M55" s="69"/>
      <c r="N55" s="69"/>
      <c r="O55" s="69"/>
      <c r="P55" s="69"/>
      <c r="Q55" s="69"/>
      <c r="R55" s="69"/>
      <c r="S55" s="69"/>
      <c r="T55" s="69"/>
      <c r="U55" s="69"/>
      <c r="V55" s="69"/>
      <c r="W55" s="69"/>
      <c r="X55" s="69"/>
      <c r="Y55" s="69"/>
    </row>
    <row r="56" spans="1:25" ht="72" customHeight="1" x14ac:dyDescent="0.25">
      <c r="A56" s="236" t="s">
        <v>133</v>
      </c>
      <c r="B56" s="398" t="s">
        <v>134</v>
      </c>
      <c r="C56" s="398"/>
      <c r="D56" s="399"/>
      <c r="F56" s="69"/>
      <c r="G56" s="69"/>
      <c r="H56" s="69"/>
      <c r="I56" s="69"/>
      <c r="J56" s="69"/>
      <c r="K56" s="69"/>
      <c r="L56" s="69"/>
      <c r="M56" s="69"/>
      <c r="N56" s="69"/>
      <c r="O56" s="69"/>
      <c r="P56" s="69"/>
      <c r="Q56" s="69"/>
      <c r="R56" s="69"/>
      <c r="S56" s="69"/>
      <c r="T56" s="69"/>
      <c r="U56" s="69"/>
      <c r="V56" s="69"/>
      <c r="W56" s="69"/>
      <c r="X56" s="69"/>
      <c r="Y56" s="69"/>
    </row>
    <row r="57" spans="1:25" ht="30" customHeight="1" x14ac:dyDescent="0.25">
      <c r="A57" s="236" t="s">
        <v>116</v>
      </c>
      <c r="B57" s="398" t="s">
        <v>135</v>
      </c>
      <c r="C57" s="398"/>
      <c r="D57" s="399"/>
      <c r="F57" s="69"/>
      <c r="G57" s="69"/>
      <c r="H57" s="69"/>
      <c r="I57" s="69"/>
      <c r="J57" s="69"/>
      <c r="K57" s="69"/>
      <c r="L57" s="69"/>
      <c r="M57" s="69"/>
      <c r="N57" s="69"/>
      <c r="O57" s="69"/>
      <c r="P57" s="69"/>
      <c r="Q57" s="69"/>
      <c r="R57" s="69"/>
      <c r="S57" s="69"/>
      <c r="T57" s="69"/>
      <c r="U57" s="69"/>
      <c r="V57" s="69"/>
      <c r="W57" s="69"/>
      <c r="X57" s="69"/>
      <c r="Y57" s="69"/>
    </row>
    <row r="58" spans="1:25" ht="34.15" customHeight="1" x14ac:dyDescent="0.25">
      <c r="A58" s="236" t="s">
        <v>136</v>
      </c>
      <c r="B58" s="398" t="s">
        <v>137</v>
      </c>
      <c r="C58" s="398"/>
      <c r="D58" s="399"/>
      <c r="F58" s="69"/>
      <c r="G58" s="69"/>
      <c r="H58" s="69"/>
      <c r="I58" s="69"/>
      <c r="J58" s="69"/>
      <c r="K58" s="69"/>
      <c r="L58" s="69"/>
      <c r="M58" s="69"/>
      <c r="N58" s="69"/>
      <c r="O58" s="69"/>
      <c r="P58" s="69"/>
      <c r="Q58" s="69"/>
      <c r="R58" s="69"/>
      <c r="S58" s="69"/>
      <c r="T58" s="69"/>
      <c r="U58" s="69"/>
      <c r="V58" s="69"/>
      <c r="W58" s="69"/>
      <c r="X58" s="69"/>
      <c r="Y58" s="69"/>
    </row>
    <row r="59" spans="1:25" ht="24" customHeight="1" x14ac:dyDescent="0.25">
      <c r="A59" s="237" t="s">
        <v>138</v>
      </c>
      <c r="B59" s="231"/>
      <c r="C59" s="231"/>
      <c r="D59" s="232"/>
      <c r="F59" s="69"/>
      <c r="G59" s="69"/>
      <c r="H59" s="69"/>
      <c r="I59" s="69"/>
      <c r="J59" s="69"/>
      <c r="K59" s="69"/>
      <c r="L59" s="69"/>
      <c r="M59" s="69"/>
      <c r="N59" s="69"/>
      <c r="O59" s="69"/>
      <c r="P59" s="69"/>
      <c r="Q59" s="69"/>
      <c r="R59" s="69"/>
      <c r="S59" s="69"/>
      <c r="T59" s="69"/>
      <c r="U59" s="69"/>
      <c r="V59" s="69"/>
      <c r="W59" s="69"/>
      <c r="X59" s="69"/>
      <c r="Y59" s="69"/>
    </row>
    <row r="60" spans="1:25" ht="30.6" customHeight="1" x14ac:dyDescent="0.25">
      <c r="A60" s="236" t="s">
        <v>112</v>
      </c>
      <c r="B60" s="398" t="s">
        <v>139</v>
      </c>
      <c r="C60" s="398"/>
      <c r="D60" s="399"/>
      <c r="F60" s="69"/>
      <c r="G60" s="69"/>
      <c r="H60" s="69"/>
      <c r="I60" s="69"/>
      <c r="J60" s="69"/>
      <c r="K60" s="69"/>
      <c r="L60" s="69"/>
      <c r="M60" s="69"/>
      <c r="N60" s="69"/>
      <c r="O60" s="69"/>
      <c r="P60" s="69"/>
      <c r="Q60" s="69"/>
      <c r="R60" s="69"/>
      <c r="S60" s="69"/>
      <c r="T60" s="69"/>
      <c r="U60" s="69"/>
      <c r="V60" s="69"/>
      <c r="W60" s="69"/>
      <c r="X60" s="69"/>
      <c r="Y60" s="69"/>
    </row>
    <row r="61" spans="1:25" ht="72" customHeight="1" x14ac:dyDescent="0.25">
      <c r="A61" s="236" t="s">
        <v>140</v>
      </c>
      <c r="B61" s="398" t="s">
        <v>141</v>
      </c>
      <c r="C61" s="398"/>
      <c r="D61" s="399"/>
      <c r="F61" s="69"/>
      <c r="G61" s="69"/>
      <c r="H61" s="69"/>
      <c r="I61" s="69"/>
      <c r="J61" s="69"/>
      <c r="K61" s="69"/>
      <c r="L61" s="69"/>
      <c r="M61" s="69"/>
      <c r="N61" s="69"/>
      <c r="O61" s="69"/>
      <c r="P61" s="69"/>
      <c r="Q61" s="69"/>
      <c r="R61" s="69"/>
      <c r="S61" s="69"/>
      <c r="T61" s="69"/>
      <c r="U61" s="69"/>
      <c r="V61" s="69"/>
      <c r="W61" s="69"/>
      <c r="X61" s="69"/>
      <c r="Y61" s="69"/>
    </row>
    <row r="62" spans="1:25" ht="30" customHeight="1" x14ac:dyDescent="0.25">
      <c r="A62" s="236" t="s">
        <v>116</v>
      </c>
      <c r="B62" s="398" t="s">
        <v>142</v>
      </c>
      <c r="C62" s="398"/>
      <c r="D62" s="399"/>
      <c r="F62" s="69"/>
      <c r="G62" s="69"/>
      <c r="H62" s="69"/>
      <c r="I62" s="69"/>
      <c r="J62" s="69"/>
      <c r="K62" s="69"/>
      <c r="L62" s="69"/>
      <c r="M62" s="69"/>
      <c r="N62" s="69"/>
      <c r="O62" s="69"/>
      <c r="P62" s="69"/>
      <c r="Q62" s="69"/>
      <c r="R62" s="69"/>
      <c r="S62" s="69"/>
      <c r="T62" s="69"/>
      <c r="U62" s="69"/>
      <c r="V62" s="69"/>
      <c r="W62" s="69"/>
      <c r="X62" s="69"/>
      <c r="Y62" s="69"/>
    </row>
    <row r="63" spans="1:25" ht="34.15" customHeight="1" x14ac:dyDescent="0.25">
      <c r="A63" s="236" t="s">
        <v>143</v>
      </c>
      <c r="B63" s="398" t="s">
        <v>144</v>
      </c>
      <c r="C63" s="398"/>
      <c r="D63" s="399"/>
      <c r="F63" s="69"/>
      <c r="G63" s="69"/>
      <c r="H63" s="69"/>
      <c r="I63" s="69"/>
      <c r="J63" s="69"/>
      <c r="K63" s="69"/>
      <c r="L63" s="69"/>
      <c r="M63" s="69"/>
      <c r="N63" s="69"/>
      <c r="O63" s="69"/>
      <c r="P63" s="69"/>
      <c r="Q63" s="69"/>
      <c r="R63" s="69"/>
      <c r="S63" s="69"/>
      <c r="T63" s="69"/>
      <c r="U63" s="69"/>
      <c r="V63" s="69"/>
      <c r="W63" s="69"/>
      <c r="X63" s="69"/>
      <c r="Y63" s="69"/>
    </row>
    <row r="64" spans="1:25" ht="24" customHeight="1" x14ac:dyDescent="0.25">
      <c r="A64" s="237" t="s">
        <v>145</v>
      </c>
      <c r="B64" s="231"/>
      <c r="C64" s="231"/>
      <c r="D64" s="232"/>
      <c r="F64" s="69"/>
      <c r="G64" s="69"/>
      <c r="H64" s="69"/>
      <c r="I64" s="69"/>
      <c r="J64" s="69"/>
      <c r="K64" s="69"/>
      <c r="L64" s="69"/>
      <c r="M64" s="69"/>
      <c r="N64" s="69"/>
      <c r="O64" s="69"/>
      <c r="P64" s="69"/>
      <c r="Q64" s="69"/>
      <c r="R64" s="69"/>
      <c r="S64" s="69"/>
      <c r="T64" s="69"/>
      <c r="U64" s="69"/>
      <c r="V64" s="69"/>
      <c r="W64" s="69"/>
      <c r="X64" s="69"/>
      <c r="Y64" s="69"/>
    </row>
    <row r="65" spans="1:25" ht="30.6" customHeight="1" x14ac:dyDescent="0.25">
      <c r="A65" s="236" t="s">
        <v>112</v>
      </c>
      <c r="B65" s="402" t="s">
        <v>146</v>
      </c>
      <c r="C65" s="402"/>
      <c r="D65" s="403"/>
      <c r="F65" s="69"/>
      <c r="G65" s="69"/>
      <c r="H65" s="69"/>
      <c r="I65" s="69"/>
      <c r="J65" s="69"/>
      <c r="K65" s="69"/>
      <c r="L65" s="69"/>
      <c r="M65" s="69"/>
      <c r="N65" s="69"/>
      <c r="O65" s="69"/>
      <c r="P65" s="69"/>
      <c r="Q65" s="69"/>
      <c r="R65" s="69"/>
      <c r="S65" s="69"/>
      <c r="T65" s="69"/>
      <c r="U65" s="69"/>
      <c r="V65" s="69"/>
      <c r="W65" s="69"/>
      <c r="X65" s="69"/>
      <c r="Y65" s="69"/>
    </row>
    <row r="66" spans="1:25" ht="61.15" customHeight="1" x14ac:dyDescent="0.25">
      <c r="A66" s="236" t="s">
        <v>147</v>
      </c>
      <c r="B66" s="402" t="s">
        <v>148</v>
      </c>
      <c r="C66" s="402"/>
      <c r="D66" s="403"/>
      <c r="F66" s="69"/>
      <c r="G66" s="69"/>
      <c r="H66" s="69"/>
      <c r="I66" s="69"/>
      <c r="J66" s="69"/>
      <c r="K66" s="69"/>
      <c r="L66" s="69"/>
      <c r="M66" s="69"/>
      <c r="N66" s="69"/>
      <c r="O66" s="69"/>
      <c r="P66" s="69"/>
      <c r="Q66" s="69"/>
      <c r="R66" s="69"/>
      <c r="S66" s="69"/>
      <c r="T66" s="69"/>
      <c r="U66" s="69"/>
      <c r="V66" s="69"/>
      <c r="W66" s="69"/>
      <c r="X66" s="69"/>
      <c r="Y66" s="69"/>
    </row>
    <row r="67" spans="1:25" ht="30" customHeight="1" x14ac:dyDescent="0.25">
      <c r="A67" s="236" t="s">
        <v>116</v>
      </c>
      <c r="B67" s="402" t="s">
        <v>149</v>
      </c>
      <c r="C67" s="402"/>
      <c r="D67" s="403"/>
      <c r="F67" s="69"/>
      <c r="G67" s="69"/>
      <c r="H67" s="69"/>
      <c r="I67" s="69"/>
      <c r="J67" s="69"/>
      <c r="K67" s="69"/>
      <c r="L67" s="69"/>
      <c r="M67" s="69"/>
      <c r="N67" s="69"/>
      <c r="O67" s="69"/>
      <c r="P67" s="69"/>
      <c r="Q67" s="69"/>
      <c r="R67" s="69"/>
      <c r="S67" s="69"/>
      <c r="T67" s="69"/>
      <c r="U67" s="69"/>
      <c r="V67" s="69"/>
      <c r="W67" s="69"/>
      <c r="X67" s="69"/>
      <c r="Y67" s="69"/>
    </row>
    <row r="68" spans="1:25" ht="34.15" customHeight="1" x14ac:dyDescent="0.25">
      <c r="A68" s="236" t="s">
        <v>150</v>
      </c>
      <c r="B68" s="402" t="s">
        <v>151</v>
      </c>
      <c r="C68" s="402"/>
      <c r="D68" s="403"/>
      <c r="F68" s="69"/>
      <c r="G68" s="69"/>
      <c r="H68" s="69"/>
      <c r="I68" s="69"/>
      <c r="J68" s="69"/>
      <c r="K68" s="69"/>
      <c r="L68" s="69"/>
      <c r="M68" s="69"/>
      <c r="N68" s="69"/>
      <c r="O68" s="69"/>
      <c r="P68" s="69"/>
      <c r="Q68" s="69"/>
      <c r="R68" s="69"/>
      <c r="S68" s="69"/>
      <c r="T68" s="69"/>
      <c r="U68" s="69"/>
      <c r="V68" s="69"/>
      <c r="W68" s="69"/>
      <c r="X68" s="69"/>
      <c r="Y68" s="69"/>
    </row>
    <row r="69" spans="1:25" ht="24" customHeight="1" x14ac:dyDescent="0.25">
      <c r="A69" s="237" t="s">
        <v>152</v>
      </c>
      <c r="B69" s="231"/>
      <c r="C69" s="231"/>
      <c r="D69" s="232"/>
      <c r="F69" s="69"/>
      <c r="G69" s="69"/>
      <c r="H69" s="69"/>
      <c r="I69" s="69"/>
      <c r="J69" s="69"/>
      <c r="K69" s="69"/>
      <c r="L69" s="69"/>
      <c r="M69" s="69"/>
      <c r="N69" s="69"/>
      <c r="O69" s="69"/>
      <c r="P69" s="69"/>
      <c r="Q69" s="69"/>
      <c r="R69" s="69"/>
      <c r="S69" s="69"/>
      <c r="T69" s="69"/>
      <c r="U69" s="69"/>
      <c r="V69" s="69"/>
      <c r="W69" s="69"/>
      <c r="X69" s="69"/>
      <c r="Y69" s="69"/>
    </row>
    <row r="70" spans="1:25" ht="30.6" customHeight="1" x14ac:dyDescent="0.25">
      <c r="A70" s="236" t="s">
        <v>112</v>
      </c>
      <c r="B70" s="402" t="s">
        <v>153</v>
      </c>
      <c r="C70" s="402"/>
      <c r="D70" s="403"/>
      <c r="F70" s="69"/>
      <c r="G70" s="69"/>
      <c r="H70" s="69"/>
      <c r="I70" s="69"/>
      <c r="J70" s="69"/>
      <c r="K70" s="69"/>
      <c r="L70" s="69"/>
      <c r="M70" s="69"/>
      <c r="N70" s="69"/>
      <c r="O70" s="69"/>
      <c r="P70" s="69"/>
      <c r="Q70" s="69"/>
      <c r="R70" s="69"/>
      <c r="S70" s="69"/>
      <c r="T70" s="69"/>
      <c r="U70" s="69"/>
      <c r="V70" s="69"/>
      <c r="W70" s="69"/>
      <c r="X70" s="69"/>
      <c r="Y70" s="69"/>
    </row>
    <row r="71" spans="1:25" ht="72" customHeight="1" x14ac:dyDescent="0.25">
      <c r="A71" s="236" t="s">
        <v>147</v>
      </c>
      <c r="B71" s="402" t="s">
        <v>154</v>
      </c>
      <c r="C71" s="402"/>
      <c r="D71" s="403"/>
      <c r="F71" s="69"/>
      <c r="G71" s="69"/>
      <c r="H71" s="69"/>
      <c r="I71" s="69"/>
      <c r="J71" s="69"/>
      <c r="K71" s="69"/>
      <c r="L71" s="69"/>
      <c r="M71" s="69"/>
      <c r="N71" s="69"/>
      <c r="O71" s="69"/>
      <c r="P71" s="69"/>
      <c r="Q71" s="69"/>
      <c r="R71" s="69"/>
      <c r="S71" s="69"/>
      <c r="T71" s="69"/>
      <c r="U71" s="69"/>
      <c r="V71" s="69"/>
      <c r="W71" s="69"/>
      <c r="X71" s="69"/>
      <c r="Y71" s="69"/>
    </row>
    <row r="72" spans="1:25" ht="30" customHeight="1" x14ac:dyDescent="0.25">
      <c r="A72" s="236" t="s">
        <v>116</v>
      </c>
      <c r="B72" s="402" t="s">
        <v>155</v>
      </c>
      <c r="C72" s="402"/>
      <c r="D72" s="403"/>
      <c r="F72" s="69"/>
      <c r="G72" s="69"/>
      <c r="H72" s="69"/>
      <c r="I72" s="69"/>
      <c r="J72" s="69"/>
      <c r="K72" s="69"/>
      <c r="L72" s="69"/>
      <c r="M72" s="69"/>
      <c r="N72" s="69"/>
      <c r="O72" s="69"/>
      <c r="P72" s="69"/>
      <c r="Q72" s="69"/>
      <c r="R72" s="69"/>
      <c r="S72" s="69"/>
      <c r="T72" s="69"/>
      <c r="U72" s="69"/>
      <c r="V72" s="69"/>
      <c r="W72" s="69"/>
      <c r="X72" s="69"/>
      <c r="Y72" s="69"/>
    </row>
    <row r="73" spans="1:25" ht="34.15" customHeight="1" x14ac:dyDescent="0.25">
      <c r="A73" s="236" t="s">
        <v>150</v>
      </c>
      <c r="B73" s="402" t="s">
        <v>156</v>
      </c>
      <c r="C73" s="402"/>
      <c r="D73" s="403"/>
      <c r="F73" s="69"/>
      <c r="G73" s="69"/>
      <c r="H73" s="69"/>
      <c r="I73" s="69"/>
      <c r="J73" s="69"/>
      <c r="K73" s="69"/>
      <c r="L73" s="69"/>
      <c r="M73" s="69"/>
      <c r="N73" s="69"/>
      <c r="O73" s="69"/>
      <c r="P73" s="69"/>
      <c r="Q73" s="69"/>
      <c r="R73" s="69"/>
      <c r="S73" s="69"/>
      <c r="T73" s="69"/>
      <c r="U73" s="69"/>
      <c r="V73" s="69"/>
      <c r="W73" s="69"/>
      <c r="X73" s="69"/>
      <c r="Y73" s="69"/>
    </row>
    <row r="74" spans="1:25" ht="24" customHeight="1" x14ac:dyDescent="0.25">
      <c r="A74" s="237" t="s">
        <v>157</v>
      </c>
      <c r="B74" s="231"/>
      <c r="C74" s="231"/>
      <c r="D74" s="232"/>
      <c r="F74" s="69"/>
      <c r="G74" s="69"/>
      <c r="H74" s="69"/>
      <c r="I74" s="69"/>
      <c r="J74" s="69"/>
      <c r="K74" s="69"/>
      <c r="L74" s="69"/>
      <c r="M74" s="69"/>
      <c r="N74" s="69"/>
      <c r="O74" s="69"/>
      <c r="P74" s="69"/>
      <c r="Q74" s="69"/>
      <c r="R74" s="69"/>
      <c r="S74" s="69"/>
      <c r="T74" s="69"/>
      <c r="U74" s="69"/>
      <c r="V74" s="69"/>
      <c r="W74" s="69"/>
      <c r="X74" s="69"/>
      <c r="Y74" s="69"/>
    </row>
    <row r="75" spans="1:25" ht="30.6" customHeight="1" x14ac:dyDescent="0.25">
      <c r="A75" s="236" t="s">
        <v>112</v>
      </c>
      <c r="B75" s="402" t="s">
        <v>158</v>
      </c>
      <c r="C75" s="402"/>
      <c r="D75" s="403"/>
      <c r="F75" s="69"/>
      <c r="G75" s="69"/>
      <c r="H75" s="69"/>
      <c r="I75" s="69"/>
      <c r="J75" s="69"/>
      <c r="K75" s="69"/>
      <c r="L75" s="69"/>
      <c r="M75" s="69"/>
      <c r="N75" s="69"/>
      <c r="O75" s="69"/>
      <c r="P75" s="69"/>
      <c r="Q75" s="69"/>
      <c r="R75" s="69"/>
      <c r="S75" s="69"/>
      <c r="T75" s="69"/>
      <c r="U75" s="69"/>
      <c r="V75" s="69"/>
      <c r="W75" s="69"/>
      <c r="X75" s="69"/>
      <c r="Y75" s="69"/>
    </row>
    <row r="76" spans="1:25" ht="72" customHeight="1" x14ac:dyDescent="0.25">
      <c r="A76" s="236" t="s">
        <v>147</v>
      </c>
      <c r="B76" s="402" t="s">
        <v>159</v>
      </c>
      <c r="C76" s="402"/>
      <c r="D76" s="403"/>
      <c r="F76" s="69"/>
      <c r="G76" s="69"/>
      <c r="H76" s="69"/>
      <c r="I76" s="69"/>
      <c r="J76" s="69"/>
      <c r="K76" s="69"/>
      <c r="L76" s="69"/>
      <c r="M76" s="69"/>
      <c r="N76" s="69"/>
      <c r="O76" s="69"/>
      <c r="P76" s="69"/>
      <c r="Q76" s="69"/>
      <c r="R76" s="69"/>
      <c r="S76" s="69"/>
      <c r="T76" s="69"/>
      <c r="U76" s="69"/>
      <c r="V76" s="69"/>
      <c r="W76" s="69"/>
      <c r="X76" s="69"/>
      <c r="Y76" s="69"/>
    </row>
    <row r="77" spans="1:25" ht="30" customHeight="1" x14ac:dyDescent="0.25">
      <c r="A77" s="236" t="s">
        <v>116</v>
      </c>
      <c r="B77" s="402" t="s">
        <v>160</v>
      </c>
      <c r="C77" s="402"/>
      <c r="D77" s="403"/>
      <c r="F77" s="69"/>
      <c r="G77" s="69"/>
      <c r="H77" s="69"/>
      <c r="I77" s="69"/>
      <c r="J77" s="69"/>
      <c r="K77" s="69"/>
      <c r="L77" s="69"/>
      <c r="M77" s="69"/>
      <c r="N77" s="69"/>
      <c r="O77" s="69"/>
      <c r="P77" s="69"/>
      <c r="Q77" s="69"/>
      <c r="R77" s="69"/>
      <c r="S77" s="69"/>
      <c r="T77" s="69"/>
      <c r="U77" s="69"/>
      <c r="V77" s="69"/>
      <c r="W77" s="69"/>
      <c r="X77" s="69"/>
      <c r="Y77" s="69"/>
    </row>
    <row r="78" spans="1:25" ht="34.15" customHeight="1" x14ac:dyDescent="0.25">
      <c r="A78" s="236" t="s">
        <v>161</v>
      </c>
      <c r="B78" s="402" t="s">
        <v>162</v>
      </c>
      <c r="C78" s="402"/>
      <c r="D78" s="403"/>
      <c r="F78" s="69"/>
      <c r="G78" s="69"/>
      <c r="H78" s="69"/>
      <c r="I78" s="69"/>
      <c r="J78" s="69"/>
      <c r="K78" s="69"/>
      <c r="L78" s="69"/>
      <c r="M78" s="69"/>
      <c r="N78" s="69"/>
      <c r="O78" s="69"/>
      <c r="P78" s="69"/>
      <c r="Q78" s="69"/>
      <c r="R78" s="69"/>
      <c r="S78" s="69"/>
      <c r="T78" s="69"/>
      <c r="U78" s="69"/>
      <c r="V78" s="69"/>
      <c r="W78" s="69"/>
      <c r="X78" s="69"/>
      <c r="Y78" s="69"/>
    </row>
    <row r="79" spans="1:25" ht="24" customHeight="1" x14ac:dyDescent="0.25">
      <c r="A79" s="237" t="s">
        <v>163</v>
      </c>
      <c r="B79" s="231"/>
      <c r="C79" s="231"/>
      <c r="D79" s="232"/>
      <c r="F79" s="69"/>
      <c r="G79" s="69"/>
      <c r="H79" s="69"/>
      <c r="I79" s="69"/>
      <c r="J79" s="69"/>
      <c r="K79" s="69"/>
      <c r="L79" s="69"/>
      <c r="M79" s="69"/>
      <c r="N79" s="69"/>
      <c r="O79" s="69"/>
      <c r="P79" s="69"/>
      <c r="Q79" s="69"/>
      <c r="R79" s="69"/>
      <c r="S79" s="69"/>
      <c r="T79" s="69"/>
      <c r="U79" s="69"/>
      <c r="V79" s="69"/>
      <c r="W79" s="69"/>
      <c r="X79" s="69"/>
      <c r="Y79" s="69"/>
    </row>
    <row r="80" spans="1:25" ht="30.6" customHeight="1" x14ac:dyDescent="0.25">
      <c r="A80" s="236" t="s">
        <v>112</v>
      </c>
      <c r="B80" s="402" t="s">
        <v>164</v>
      </c>
      <c r="C80" s="402"/>
      <c r="D80" s="403"/>
      <c r="F80" s="69"/>
      <c r="G80" s="69"/>
      <c r="H80" s="69"/>
      <c r="I80" s="69"/>
      <c r="J80" s="69"/>
      <c r="K80" s="69"/>
      <c r="L80" s="69"/>
      <c r="M80" s="69"/>
      <c r="N80" s="69"/>
      <c r="O80" s="69"/>
      <c r="P80" s="69"/>
      <c r="Q80" s="69"/>
      <c r="R80" s="69"/>
      <c r="S80" s="69"/>
      <c r="T80" s="69"/>
      <c r="U80" s="69"/>
      <c r="V80" s="69"/>
      <c r="W80" s="69"/>
      <c r="X80" s="69"/>
      <c r="Y80" s="69"/>
    </row>
    <row r="81" spans="1:25" ht="72" customHeight="1" x14ac:dyDescent="0.25">
      <c r="A81" s="236" t="s">
        <v>147</v>
      </c>
      <c r="B81" s="402" t="s">
        <v>159</v>
      </c>
      <c r="C81" s="402"/>
      <c r="D81" s="403"/>
      <c r="F81" s="69"/>
      <c r="G81" s="69"/>
      <c r="H81" s="69"/>
      <c r="I81" s="69"/>
      <c r="J81" s="69"/>
      <c r="K81" s="69"/>
      <c r="L81" s="69"/>
      <c r="M81" s="69"/>
      <c r="N81" s="69"/>
      <c r="O81" s="69"/>
      <c r="P81" s="69"/>
      <c r="Q81" s="69"/>
      <c r="R81" s="69"/>
      <c r="S81" s="69"/>
      <c r="T81" s="69"/>
      <c r="U81" s="69"/>
      <c r="V81" s="69"/>
      <c r="W81" s="69"/>
      <c r="X81" s="69"/>
      <c r="Y81" s="69"/>
    </row>
    <row r="82" spans="1:25" ht="30" customHeight="1" x14ac:dyDescent="0.25">
      <c r="A82" s="236" t="s">
        <v>116</v>
      </c>
      <c r="B82" s="402" t="s">
        <v>165</v>
      </c>
      <c r="C82" s="402"/>
      <c r="D82" s="403"/>
      <c r="F82" s="69"/>
      <c r="G82" s="69"/>
      <c r="H82" s="69"/>
      <c r="I82" s="69"/>
      <c r="J82" s="69"/>
      <c r="K82" s="69"/>
      <c r="L82" s="69"/>
      <c r="M82" s="69"/>
      <c r="N82" s="69"/>
      <c r="O82" s="69"/>
      <c r="P82" s="69"/>
      <c r="Q82" s="69"/>
      <c r="R82" s="69"/>
      <c r="S82" s="69"/>
      <c r="T82" s="69"/>
      <c r="U82" s="69"/>
      <c r="V82" s="69"/>
      <c r="W82" s="69"/>
      <c r="X82" s="69"/>
      <c r="Y82" s="69"/>
    </row>
    <row r="83" spans="1:25" ht="34.15" customHeight="1" x14ac:dyDescent="0.25">
      <c r="A83" s="236" t="s">
        <v>150</v>
      </c>
      <c r="B83" s="402" t="s">
        <v>166</v>
      </c>
      <c r="C83" s="402"/>
      <c r="D83" s="403"/>
      <c r="F83" s="69"/>
      <c r="G83" s="69"/>
      <c r="H83" s="69"/>
      <c r="I83" s="69"/>
      <c r="J83" s="69"/>
      <c r="K83" s="69"/>
      <c r="L83" s="69"/>
      <c r="M83" s="69"/>
      <c r="N83" s="69"/>
      <c r="O83" s="69"/>
      <c r="P83" s="69"/>
      <c r="Q83" s="69"/>
      <c r="R83" s="69"/>
      <c r="S83" s="69"/>
      <c r="T83" s="69"/>
      <c r="U83" s="69"/>
      <c r="V83" s="69"/>
      <c r="W83" s="69"/>
      <c r="X83" s="69"/>
      <c r="Y83" s="69"/>
    </row>
    <row r="84" spans="1:25" ht="24" customHeight="1" x14ac:dyDescent="0.25">
      <c r="A84" s="237" t="s">
        <v>167</v>
      </c>
      <c r="B84" s="231"/>
      <c r="C84" s="231"/>
      <c r="D84" s="232"/>
      <c r="F84" s="69"/>
      <c r="G84" s="69"/>
      <c r="H84" s="69"/>
      <c r="I84" s="69"/>
      <c r="J84" s="69"/>
      <c r="K84" s="69"/>
      <c r="L84" s="69"/>
      <c r="M84" s="69"/>
      <c r="N84" s="69"/>
      <c r="O84" s="69"/>
      <c r="P84" s="69"/>
      <c r="Q84" s="69"/>
      <c r="R84" s="69"/>
      <c r="S84" s="69"/>
      <c r="T84" s="69"/>
      <c r="U84" s="69"/>
      <c r="V84" s="69"/>
      <c r="W84" s="69"/>
      <c r="X84" s="69"/>
      <c r="Y84" s="69"/>
    </row>
    <row r="85" spans="1:25" ht="30.6" customHeight="1" x14ac:dyDescent="0.25">
      <c r="A85" s="236" t="s">
        <v>112</v>
      </c>
      <c r="B85" s="402" t="s">
        <v>168</v>
      </c>
      <c r="C85" s="402"/>
      <c r="D85" s="403"/>
      <c r="F85" s="69"/>
      <c r="G85" s="69"/>
      <c r="H85" s="69"/>
      <c r="I85" s="69"/>
      <c r="J85" s="69"/>
      <c r="K85" s="69"/>
      <c r="L85" s="69"/>
      <c r="M85" s="69"/>
      <c r="N85" s="69"/>
      <c r="O85" s="69"/>
      <c r="P85" s="69"/>
      <c r="Q85" s="69"/>
      <c r="R85" s="69"/>
      <c r="S85" s="69"/>
      <c r="T85" s="69"/>
      <c r="U85" s="69"/>
      <c r="V85" s="69"/>
      <c r="W85" s="69"/>
      <c r="X85" s="69"/>
      <c r="Y85" s="69"/>
    </row>
    <row r="86" spans="1:25" ht="72" customHeight="1" x14ac:dyDescent="0.25">
      <c r="A86" s="236" t="s">
        <v>147</v>
      </c>
      <c r="B86" s="402" t="s">
        <v>169</v>
      </c>
      <c r="C86" s="402"/>
      <c r="D86" s="403"/>
      <c r="F86" s="69"/>
      <c r="G86" s="69"/>
      <c r="H86" s="69"/>
      <c r="I86" s="69"/>
      <c r="J86" s="69"/>
      <c r="K86" s="69"/>
      <c r="L86" s="69"/>
      <c r="M86" s="69"/>
      <c r="N86" s="69"/>
      <c r="O86" s="69"/>
      <c r="P86" s="69"/>
      <c r="Q86" s="69"/>
      <c r="R86" s="69"/>
      <c r="S86" s="69"/>
      <c r="T86" s="69"/>
      <c r="U86" s="69"/>
      <c r="V86" s="69"/>
      <c r="W86" s="69"/>
      <c r="X86" s="69"/>
      <c r="Y86" s="69"/>
    </row>
    <row r="87" spans="1:25" ht="30" customHeight="1" x14ac:dyDescent="0.25">
      <c r="A87" s="236" t="s">
        <v>116</v>
      </c>
      <c r="B87" s="402" t="s">
        <v>170</v>
      </c>
      <c r="C87" s="402"/>
      <c r="D87" s="403"/>
      <c r="F87" s="69"/>
      <c r="G87" s="69"/>
      <c r="H87" s="69"/>
      <c r="I87" s="69"/>
      <c r="J87" s="69"/>
      <c r="K87" s="69"/>
      <c r="L87" s="69"/>
      <c r="M87" s="69"/>
      <c r="N87" s="69"/>
      <c r="O87" s="69"/>
      <c r="P87" s="69"/>
      <c r="Q87" s="69"/>
      <c r="R87" s="69"/>
      <c r="S87" s="69"/>
      <c r="T87" s="69"/>
      <c r="U87" s="69"/>
      <c r="V87" s="69"/>
      <c r="W87" s="69"/>
      <c r="X87" s="69"/>
      <c r="Y87" s="69"/>
    </row>
    <row r="88" spans="1:25" ht="34.15" customHeight="1" x14ac:dyDescent="0.25">
      <c r="A88" s="236" t="s">
        <v>161</v>
      </c>
      <c r="B88" s="402" t="s">
        <v>171</v>
      </c>
      <c r="C88" s="402"/>
      <c r="D88" s="403"/>
      <c r="F88" s="69"/>
      <c r="G88" s="69"/>
      <c r="H88" s="69"/>
      <c r="I88" s="69"/>
      <c r="J88" s="69"/>
      <c r="K88" s="69"/>
      <c r="L88" s="69"/>
      <c r="M88" s="69"/>
      <c r="N88" s="69"/>
      <c r="O88" s="69"/>
      <c r="P88" s="69"/>
      <c r="Q88" s="69"/>
      <c r="R88" s="69"/>
      <c r="S88" s="69"/>
      <c r="T88" s="69"/>
      <c r="U88" s="69"/>
      <c r="V88" s="69"/>
      <c r="W88" s="69"/>
      <c r="X88" s="69"/>
      <c r="Y88" s="69"/>
    </row>
    <row r="89" spans="1:25" ht="24" customHeight="1" x14ac:dyDescent="0.25">
      <c r="A89" s="237" t="s">
        <v>172</v>
      </c>
      <c r="B89" s="231"/>
      <c r="C89" s="231"/>
      <c r="D89" s="232"/>
      <c r="F89" s="69"/>
      <c r="G89" s="69"/>
      <c r="H89" s="69"/>
      <c r="I89" s="69"/>
      <c r="J89" s="69"/>
      <c r="K89" s="69"/>
      <c r="L89" s="69"/>
      <c r="M89" s="69"/>
      <c r="N89" s="69"/>
      <c r="O89" s="69"/>
      <c r="P89" s="69"/>
      <c r="Q89" s="69"/>
      <c r="R89" s="69"/>
      <c r="S89" s="69"/>
      <c r="T89" s="69"/>
      <c r="U89" s="69"/>
      <c r="V89" s="69"/>
      <c r="W89" s="69"/>
      <c r="X89" s="69"/>
      <c r="Y89" s="69"/>
    </row>
    <row r="90" spans="1:25" ht="30.6" customHeight="1" x14ac:dyDescent="0.25">
      <c r="A90" s="236" t="s">
        <v>112</v>
      </c>
      <c r="B90" s="402" t="s">
        <v>173</v>
      </c>
      <c r="C90" s="402"/>
      <c r="D90" s="403"/>
      <c r="F90" s="69"/>
      <c r="G90" s="69"/>
      <c r="H90" s="69"/>
      <c r="I90" s="69"/>
      <c r="J90" s="69"/>
      <c r="K90" s="69"/>
      <c r="L90" s="69"/>
      <c r="M90" s="69"/>
      <c r="N90" s="69"/>
      <c r="O90" s="69"/>
      <c r="P90" s="69"/>
      <c r="Q90" s="69"/>
      <c r="R90" s="69"/>
      <c r="S90" s="69"/>
      <c r="T90" s="69"/>
      <c r="U90" s="69"/>
      <c r="V90" s="69"/>
      <c r="W90" s="69"/>
      <c r="X90" s="69"/>
      <c r="Y90" s="69"/>
    </row>
    <row r="91" spans="1:25" ht="72" customHeight="1" x14ac:dyDescent="0.25">
      <c r="A91" s="236" t="s">
        <v>147</v>
      </c>
      <c r="B91" s="402" t="s">
        <v>174</v>
      </c>
      <c r="C91" s="402"/>
      <c r="D91" s="403"/>
      <c r="F91" s="69"/>
      <c r="G91" s="69"/>
      <c r="H91" s="69"/>
      <c r="I91" s="69"/>
      <c r="J91" s="69"/>
      <c r="K91" s="69"/>
      <c r="L91" s="69"/>
      <c r="M91" s="69"/>
      <c r="N91" s="69"/>
      <c r="O91" s="69"/>
      <c r="P91" s="69"/>
      <c r="Q91" s="69"/>
      <c r="R91" s="69"/>
      <c r="S91" s="69"/>
      <c r="T91" s="69"/>
      <c r="U91" s="69"/>
      <c r="V91" s="69"/>
      <c r="W91" s="69"/>
      <c r="X91" s="69"/>
      <c r="Y91" s="69"/>
    </row>
    <row r="92" spans="1:25" ht="30" customHeight="1" x14ac:dyDescent="0.25">
      <c r="A92" s="236" t="s">
        <v>116</v>
      </c>
      <c r="B92" s="402" t="s">
        <v>175</v>
      </c>
      <c r="C92" s="402"/>
      <c r="D92" s="403"/>
      <c r="F92" s="69"/>
      <c r="G92" s="69"/>
      <c r="H92" s="69"/>
      <c r="I92" s="69"/>
      <c r="J92" s="69"/>
      <c r="K92" s="69"/>
      <c r="L92" s="69"/>
      <c r="M92" s="69"/>
      <c r="N92" s="69"/>
      <c r="O92" s="69"/>
      <c r="P92" s="69"/>
      <c r="Q92" s="69"/>
      <c r="R92" s="69"/>
      <c r="S92" s="69"/>
      <c r="T92" s="69"/>
      <c r="U92" s="69"/>
      <c r="V92" s="69"/>
      <c r="W92" s="69"/>
      <c r="X92" s="69"/>
      <c r="Y92" s="69"/>
    </row>
    <row r="93" spans="1:25" ht="34.15" customHeight="1" x14ac:dyDescent="0.25">
      <c r="A93" s="236" t="s">
        <v>150</v>
      </c>
      <c r="B93" s="402" t="s">
        <v>176</v>
      </c>
      <c r="C93" s="402"/>
      <c r="D93" s="403"/>
      <c r="F93" s="69"/>
      <c r="G93" s="69"/>
      <c r="H93" s="69"/>
      <c r="I93" s="69"/>
      <c r="J93" s="69"/>
      <c r="K93" s="69"/>
      <c r="L93" s="69"/>
      <c r="M93" s="69"/>
      <c r="N93" s="69"/>
      <c r="O93" s="69"/>
      <c r="P93" s="69"/>
      <c r="Q93" s="69"/>
      <c r="R93" s="69"/>
      <c r="S93" s="69"/>
      <c r="T93" s="69"/>
      <c r="U93" s="69"/>
      <c r="V93" s="69"/>
      <c r="W93" s="69"/>
      <c r="X93" s="69"/>
      <c r="Y93" s="69"/>
    </row>
    <row r="94" spans="1:25" ht="24" customHeight="1" x14ac:dyDescent="0.25">
      <c r="A94" s="237" t="s">
        <v>177</v>
      </c>
      <c r="B94" s="231"/>
      <c r="C94" s="231"/>
      <c r="D94" s="232"/>
      <c r="F94" s="69"/>
      <c r="G94" s="69"/>
      <c r="H94" s="69"/>
      <c r="I94" s="69"/>
      <c r="J94" s="69"/>
      <c r="K94" s="69"/>
      <c r="L94" s="69"/>
      <c r="M94" s="69"/>
      <c r="N94" s="69"/>
      <c r="O94" s="69"/>
      <c r="P94" s="69"/>
      <c r="Q94" s="69"/>
      <c r="R94" s="69"/>
      <c r="S94" s="69"/>
      <c r="T94" s="69"/>
      <c r="U94" s="69"/>
      <c r="V94" s="69"/>
      <c r="W94" s="69"/>
      <c r="X94" s="69"/>
      <c r="Y94" s="69"/>
    </row>
    <row r="95" spans="1:25" ht="30.6" customHeight="1" x14ac:dyDescent="0.25">
      <c r="A95" s="236" t="s">
        <v>112</v>
      </c>
      <c r="B95" s="402" t="s">
        <v>178</v>
      </c>
      <c r="C95" s="402"/>
      <c r="D95" s="403"/>
      <c r="F95" s="69"/>
      <c r="G95" s="69"/>
      <c r="H95" s="69"/>
      <c r="I95" s="69"/>
      <c r="J95" s="69"/>
      <c r="K95" s="69"/>
      <c r="L95" s="69"/>
      <c r="M95" s="69"/>
      <c r="N95" s="69"/>
      <c r="O95" s="69"/>
      <c r="P95" s="69"/>
      <c r="Q95" s="69"/>
      <c r="R95" s="69"/>
      <c r="S95" s="69"/>
      <c r="T95" s="69"/>
      <c r="U95" s="69"/>
      <c r="V95" s="69"/>
      <c r="W95" s="69"/>
      <c r="X95" s="69"/>
      <c r="Y95" s="69"/>
    </row>
    <row r="96" spans="1:25" ht="72" customHeight="1" x14ac:dyDescent="0.25">
      <c r="A96" s="236" t="s">
        <v>147</v>
      </c>
      <c r="B96" s="402" t="s">
        <v>179</v>
      </c>
      <c r="C96" s="402"/>
      <c r="D96" s="403"/>
      <c r="F96" s="69"/>
      <c r="G96" s="69"/>
      <c r="H96" s="69"/>
      <c r="I96" s="69"/>
      <c r="J96" s="69"/>
      <c r="K96" s="69"/>
      <c r="L96" s="69"/>
      <c r="M96" s="69"/>
      <c r="N96" s="69"/>
      <c r="O96" s="69"/>
      <c r="P96" s="69"/>
      <c r="Q96" s="69"/>
      <c r="R96" s="69"/>
      <c r="S96" s="69"/>
      <c r="T96" s="69"/>
      <c r="U96" s="69"/>
      <c r="V96" s="69"/>
      <c r="W96" s="69"/>
      <c r="X96" s="69"/>
      <c r="Y96" s="69"/>
    </row>
    <row r="97" spans="1:25" ht="41.45" customHeight="1" x14ac:dyDescent="0.25">
      <c r="A97" s="236" t="s">
        <v>116</v>
      </c>
      <c r="B97" s="402" t="s">
        <v>180</v>
      </c>
      <c r="C97" s="402"/>
      <c r="D97" s="403"/>
      <c r="F97" s="69"/>
      <c r="G97" s="69"/>
      <c r="H97" s="69"/>
      <c r="I97" s="69"/>
      <c r="J97" s="69"/>
      <c r="K97" s="69"/>
      <c r="L97" s="69"/>
      <c r="M97" s="69"/>
      <c r="N97" s="69"/>
      <c r="O97" s="69"/>
      <c r="P97" s="69"/>
      <c r="Q97" s="69"/>
      <c r="R97" s="69"/>
      <c r="S97" s="69"/>
      <c r="T97" s="69"/>
      <c r="U97" s="69"/>
      <c r="V97" s="69"/>
      <c r="W97" s="69"/>
      <c r="X97" s="69"/>
      <c r="Y97" s="69"/>
    </row>
    <row r="98" spans="1:25" ht="46.15" customHeight="1" x14ac:dyDescent="0.25">
      <c r="A98" s="236" t="s">
        <v>161</v>
      </c>
      <c r="B98" s="402" t="s">
        <v>181</v>
      </c>
      <c r="C98" s="402"/>
      <c r="D98" s="403"/>
      <c r="F98" s="69"/>
      <c r="G98" s="69"/>
      <c r="H98" s="69"/>
      <c r="I98" s="69"/>
      <c r="J98" s="69"/>
      <c r="K98" s="69"/>
      <c r="L98" s="69"/>
      <c r="M98" s="69"/>
      <c r="N98" s="69"/>
      <c r="O98" s="69"/>
      <c r="P98" s="69"/>
      <c r="Q98" s="69"/>
      <c r="R98" s="69"/>
      <c r="S98" s="69"/>
      <c r="T98" s="69"/>
      <c r="U98" s="69"/>
      <c r="V98" s="69"/>
      <c r="W98" s="69"/>
      <c r="X98" s="69"/>
      <c r="Y98" s="69"/>
    </row>
    <row r="99" spans="1:25" ht="24" customHeight="1" x14ac:dyDescent="0.25">
      <c r="A99" s="237" t="s">
        <v>182</v>
      </c>
      <c r="B99" s="231"/>
      <c r="C99" s="231"/>
      <c r="D99" s="232"/>
      <c r="F99" s="69"/>
      <c r="G99" s="69"/>
      <c r="H99" s="69"/>
      <c r="I99" s="69"/>
      <c r="J99" s="69"/>
      <c r="K99" s="69"/>
      <c r="L99" s="69"/>
      <c r="M99" s="69"/>
      <c r="N99" s="69"/>
      <c r="O99" s="69"/>
      <c r="P99" s="69"/>
      <c r="Q99" s="69"/>
      <c r="R99" s="69"/>
      <c r="S99" s="69"/>
      <c r="T99" s="69"/>
      <c r="U99" s="69"/>
      <c r="V99" s="69"/>
      <c r="W99" s="69"/>
      <c r="X99" s="69"/>
      <c r="Y99" s="69"/>
    </row>
    <row r="100" spans="1:25" ht="30.6" customHeight="1" x14ac:dyDescent="0.25">
      <c r="A100" s="236" t="s">
        <v>112</v>
      </c>
      <c r="B100" s="402" t="s">
        <v>183</v>
      </c>
      <c r="C100" s="402"/>
      <c r="D100" s="403"/>
      <c r="F100" s="69"/>
      <c r="G100" s="69"/>
      <c r="H100" s="69"/>
      <c r="I100" s="69"/>
      <c r="J100" s="69"/>
      <c r="K100" s="69"/>
      <c r="L100" s="69"/>
      <c r="M100" s="69"/>
      <c r="N100" s="69"/>
      <c r="O100" s="69"/>
      <c r="P100" s="69"/>
      <c r="Q100" s="69"/>
      <c r="R100" s="69"/>
      <c r="S100" s="69"/>
      <c r="T100" s="69"/>
      <c r="U100" s="69"/>
      <c r="V100" s="69"/>
      <c r="W100" s="69"/>
      <c r="X100" s="69"/>
      <c r="Y100" s="69"/>
    </row>
    <row r="101" spans="1:25" ht="72" customHeight="1" x14ac:dyDescent="0.25">
      <c r="A101" s="236" t="s">
        <v>147</v>
      </c>
      <c r="B101" s="402" t="s">
        <v>184</v>
      </c>
      <c r="C101" s="402"/>
      <c r="D101" s="403"/>
      <c r="F101" s="69"/>
      <c r="G101" s="69"/>
      <c r="H101" s="69"/>
      <c r="I101" s="69"/>
      <c r="J101" s="69"/>
      <c r="K101" s="69"/>
      <c r="L101" s="69"/>
      <c r="M101" s="69"/>
      <c r="N101" s="69"/>
      <c r="O101" s="69"/>
      <c r="P101" s="69"/>
      <c r="Q101" s="69"/>
      <c r="R101" s="69"/>
      <c r="S101" s="69"/>
      <c r="T101" s="69"/>
      <c r="U101" s="69"/>
      <c r="V101" s="69"/>
      <c r="W101" s="69"/>
      <c r="X101" s="69"/>
      <c r="Y101" s="69"/>
    </row>
    <row r="102" spans="1:25" ht="45" customHeight="1" x14ac:dyDescent="0.25">
      <c r="A102" s="236" t="s">
        <v>116</v>
      </c>
      <c r="B102" s="402" t="s">
        <v>185</v>
      </c>
      <c r="C102" s="402"/>
      <c r="D102" s="403"/>
      <c r="F102" s="69"/>
      <c r="G102" s="69"/>
      <c r="H102" s="69"/>
      <c r="I102" s="69"/>
      <c r="J102" s="69"/>
      <c r="K102" s="69"/>
      <c r="L102" s="69"/>
      <c r="M102" s="69"/>
      <c r="N102" s="69"/>
      <c r="O102" s="69"/>
      <c r="P102" s="69"/>
      <c r="Q102" s="69"/>
      <c r="R102" s="69"/>
      <c r="S102" s="69"/>
      <c r="T102" s="69"/>
      <c r="U102" s="69"/>
      <c r="V102" s="69"/>
      <c r="W102" s="69"/>
      <c r="X102" s="69"/>
      <c r="Y102" s="69"/>
    </row>
    <row r="103" spans="1:25" ht="34.15" customHeight="1" x14ac:dyDescent="0.25">
      <c r="A103" s="236" t="s">
        <v>150</v>
      </c>
      <c r="B103" s="402" t="s">
        <v>186</v>
      </c>
      <c r="C103" s="402"/>
      <c r="D103" s="403"/>
      <c r="F103" s="69"/>
      <c r="G103" s="69"/>
      <c r="H103" s="69"/>
      <c r="I103" s="69"/>
      <c r="J103" s="69"/>
      <c r="K103" s="69"/>
      <c r="L103" s="69"/>
      <c r="M103" s="69"/>
      <c r="N103" s="69"/>
      <c r="O103" s="69"/>
      <c r="P103" s="69"/>
      <c r="Q103" s="69"/>
      <c r="R103" s="69"/>
      <c r="S103" s="69"/>
      <c r="T103" s="69"/>
      <c r="U103" s="69"/>
      <c r="V103" s="69"/>
      <c r="W103" s="69"/>
      <c r="X103" s="69"/>
      <c r="Y103" s="69"/>
    </row>
    <row r="104" spans="1:25" s="19" customFormat="1" ht="24" customHeight="1" x14ac:dyDescent="0.25">
      <c r="A104" s="237" t="s">
        <v>187</v>
      </c>
      <c r="B104" s="218"/>
      <c r="C104" s="231"/>
      <c r="D104" s="231"/>
      <c r="E104" s="20"/>
    </row>
    <row r="105" spans="1:25" s="19" customFormat="1" ht="47.25" customHeight="1" x14ac:dyDescent="0.25">
      <c r="A105" s="236" t="s">
        <v>60</v>
      </c>
      <c r="B105" s="398" t="s">
        <v>188</v>
      </c>
      <c r="C105" s="398"/>
      <c r="D105" s="399"/>
      <c r="E105" s="20"/>
    </row>
    <row r="106" spans="1:25" s="19" customFormat="1" ht="47.25" x14ac:dyDescent="0.25">
      <c r="A106" s="236" t="s">
        <v>189</v>
      </c>
      <c r="B106" s="398" t="s">
        <v>190</v>
      </c>
      <c r="C106" s="398"/>
      <c r="D106" s="399"/>
      <c r="E106" s="20"/>
    </row>
    <row r="107" spans="1:25" ht="30" customHeight="1" x14ac:dyDescent="0.25">
      <c r="A107" s="236" t="s">
        <v>116</v>
      </c>
      <c r="B107" s="398" t="s">
        <v>191</v>
      </c>
      <c r="C107" s="398"/>
      <c r="D107" s="399"/>
      <c r="F107" s="69"/>
      <c r="G107" s="69"/>
      <c r="H107" s="69"/>
      <c r="I107" s="69"/>
      <c r="J107" s="69"/>
      <c r="K107" s="69"/>
      <c r="L107" s="69"/>
      <c r="M107" s="69"/>
      <c r="N107" s="69"/>
      <c r="O107" s="69"/>
      <c r="P107" s="69"/>
      <c r="Q107" s="69"/>
      <c r="R107" s="69"/>
      <c r="S107" s="69"/>
      <c r="T107" s="69"/>
      <c r="U107" s="69"/>
      <c r="V107" s="69"/>
      <c r="W107" s="69"/>
      <c r="X107" s="69"/>
      <c r="Y107" s="69"/>
    </row>
    <row r="108" spans="1:25" ht="34.15" customHeight="1" thickBot="1" x14ac:dyDescent="0.3">
      <c r="A108" s="238" t="s">
        <v>192</v>
      </c>
      <c r="B108" s="400" t="s">
        <v>193</v>
      </c>
      <c r="C108" s="400"/>
      <c r="D108" s="401"/>
      <c r="F108" s="69"/>
      <c r="G108" s="69"/>
      <c r="H108" s="69"/>
      <c r="I108" s="69"/>
      <c r="J108" s="69"/>
      <c r="K108" s="69"/>
      <c r="L108" s="69"/>
      <c r="M108" s="69"/>
      <c r="N108" s="69"/>
      <c r="O108" s="69"/>
      <c r="P108" s="69"/>
      <c r="Q108" s="69"/>
      <c r="R108" s="69"/>
      <c r="S108" s="69"/>
      <c r="T108" s="69"/>
      <c r="U108" s="69"/>
      <c r="V108" s="69"/>
      <c r="W108" s="69"/>
      <c r="X108" s="69"/>
      <c r="Y108" s="69"/>
    </row>
    <row r="109" spans="1:25" ht="24" customHeight="1" x14ac:dyDescent="0.25">
      <c r="A109" s="237" t="s">
        <v>194</v>
      </c>
      <c r="B109" s="231"/>
      <c r="C109" s="231"/>
      <c r="D109" s="232"/>
      <c r="F109" s="69"/>
      <c r="G109" s="69"/>
      <c r="H109" s="69"/>
      <c r="I109" s="69"/>
      <c r="J109" s="69"/>
      <c r="K109" s="69"/>
      <c r="L109" s="69"/>
      <c r="M109" s="69"/>
      <c r="N109" s="69"/>
      <c r="O109" s="69"/>
      <c r="P109" s="69"/>
      <c r="Q109" s="69"/>
      <c r="R109" s="69"/>
      <c r="S109" s="69"/>
      <c r="T109" s="69"/>
      <c r="U109" s="69"/>
      <c r="V109" s="69"/>
      <c r="W109" s="69"/>
      <c r="X109" s="69"/>
      <c r="Y109" s="69"/>
    </row>
    <row r="110" spans="1:25" ht="30.6" customHeight="1" x14ac:dyDescent="0.25">
      <c r="A110" s="236" t="s">
        <v>112</v>
      </c>
      <c r="B110" s="398" t="s">
        <v>195</v>
      </c>
      <c r="C110" s="398"/>
      <c r="D110" s="399"/>
      <c r="F110" s="69"/>
      <c r="G110" s="69"/>
      <c r="H110" s="69"/>
      <c r="I110" s="69"/>
      <c r="J110" s="69"/>
      <c r="K110" s="69"/>
      <c r="L110" s="69"/>
      <c r="M110" s="69"/>
      <c r="N110" s="69"/>
      <c r="O110" s="69"/>
      <c r="P110" s="69"/>
      <c r="Q110" s="69"/>
      <c r="R110" s="69"/>
      <c r="S110" s="69"/>
      <c r="T110" s="69"/>
      <c r="U110" s="69"/>
      <c r="V110" s="69"/>
      <c r="W110" s="69"/>
      <c r="X110" s="69"/>
      <c r="Y110" s="69"/>
    </row>
    <row r="111" spans="1:25" ht="72" customHeight="1" x14ac:dyDescent="0.25">
      <c r="A111" s="236" t="s">
        <v>196</v>
      </c>
      <c r="B111" s="398" t="s">
        <v>197</v>
      </c>
      <c r="C111" s="398"/>
      <c r="D111" s="399"/>
      <c r="F111" s="69"/>
      <c r="G111" s="69"/>
      <c r="H111" s="69"/>
      <c r="I111" s="69"/>
      <c r="J111" s="69"/>
      <c r="K111" s="69"/>
      <c r="L111" s="69"/>
      <c r="M111" s="69"/>
      <c r="N111" s="69"/>
      <c r="O111" s="69"/>
      <c r="P111" s="69"/>
      <c r="Q111" s="69"/>
      <c r="R111" s="69"/>
      <c r="S111" s="69"/>
      <c r="T111" s="69"/>
      <c r="U111" s="69"/>
      <c r="V111" s="69"/>
      <c r="W111" s="69"/>
      <c r="X111" s="69"/>
      <c r="Y111" s="69"/>
    </row>
    <row r="112" spans="1:25" ht="30" customHeight="1" x14ac:dyDescent="0.25">
      <c r="A112" s="236" t="s">
        <v>116</v>
      </c>
      <c r="B112" s="398" t="s">
        <v>198</v>
      </c>
      <c r="C112" s="398"/>
      <c r="D112" s="399"/>
      <c r="F112" s="69"/>
      <c r="G112" s="69"/>
      <c r="H112" s="69"/>
      <c r="I112" s="69"/>
      <c r="J112" s="69"/>
      <c r="K112" s="69"/>
      <c r="L112" s="69"/>
      <c r="M112" s="69"/>
      <c r="N112" s="69"/>
      <c r="O112" s="69"/>
      <c r="P112" s="69"/>
      <c r="Q112" s="69"/>
      <c r="R112" s="69"/>
      <c r="S112" s="69"/>
      <c r="T112" s="69"/>
      <c r="U112" s="69"/>
      <c r="V112" s="69"/>
      <c r="W112" s="69"/>
      <c r="X112" s="69"/>
      <c r="Y112" s="69"/>
    </row>
    <row r="113" spans="1:25" ht="34.15" customHeight="1" x14ac:dyDescent="0.25">
      <c r="A113" s="236" t="s">
        <v>199</v>
      </c>
      <c r="B113" s="398" t="s">
        <v>200</v>
      </c>
      <c r="C113" s="398"/>
      <c r="D113" s="399"/>
      <c r="F113" s="69"/>
      <c r="G113" s="69"/>
      <c r="H113" s="69"/>
      <c r="I113" s="69"/>
      <c r="J113" s="69"/>
      <c r="K113" s="69"/>
      <c r="L113" s="69"/>
      <c r="M113" s="69"/>
      <c r="N113" s="69"/>
      <c r="O113" s="69"/>
      <c r="P113" s="69"/>
      <c r="Q113" s="69"/>
      <c r="R113" s="69"/>
      <c r="S113" s="69"/>
      <c r="T113" s="69"/>
      <c r="U113" s="69"/>
      <c r="V113" s="69"/>
      <c r="W113" s="69"/>
      <c r="X113" s="69"/>
      <c r="Y113" s="69"/>
    </row>
    <row r="114" spans="1:25" ht="24" customHeight="1" x14ac:dyDescent="0.25">
      <c r="A114" s="237" t="s">
        <v>201</v>
      </c>
      <c r="B114" s="231"/>
      <c r="C114" s="231"/>
      <c r="D114" s="232"/>
      <c r="F114" s="69"/>
      <c r="G114" s="69"/>
      <c r="H114" s="69"/>
      <c r="I114" s="69"/>
      <c r="J114" s="69"/>
      <c r="K114" s="69"/>
      <c r="L114" s="69"/>
      <c r="M114" s="69"/>
      <c r="N114" s="69"/>
      <c r="O114" s="69"/>
      <c r="P114" s="69"/>
      <c r="Q114" s="69"/>
      <c r="R114" s="69"/>
      <c r="S114" s="69"/>
      <c r="T114" s="69"/>
      <c r="U114" s="69"/>
      <c r="V114" s="69"/>
      <c r="W114" s="69"/>
      <c r="X114" s="69"/>
      <c r="Y114" s="69"/>
    </row>
    <row r="115" spans="1:25" ht="30.6" customHeight="1" x14ac:dyDescent="0.25">
      <c r="A115" s="236" t="s">
        <v>112</v>
      </c>
      <c r="B115" s="398" t="s">
        <v>202</v>
      </c>
      <c r="C115" s="398"/>
      <c r="D115" s="399"/>
      <c r="F115" s="69"/>
      <c r="G115" s="69"/>
      <c r="H115" s="69"/>
      <c r="I115" s="69"/>
      <c r="J115" s="69"/>
      <c r="K115" s="69"/>
      <c r="L115" s="69"/>
      <c r="M115" s="69"/>
      <c r="N115" s="69"/>
      <c r="O115" s="69"/>
      <c r="P115" s="69"/>
      <c r="Q115" s="69"/>
      <c r="R115" s="69"/>
      <c r="S115" s="69"/>
      <c r="T115" s="69"/>
      <c r="U115" s="69"/>
      <c r="V115" s="69"/>
      <c r="W115" s="69"/>
      <c r="X115" s="69"/>
      <c r="Y115" s="69"/>
    </row>
    <row r="116" spans="1:25" ht="72" customHeight="1" x14ac:dyDescent="0.25">
      <c r="A116" s="236" t="s">
        <v>203</v>
      </c>
      <c r="B116" s="398" t="s">
        <v>204</v>
      </c>
      <c r="C116" s="398"/>
      <c r="D116" s="399"/>
      <c r="F116" s="69"/>
      <c r="G116" s="69"/>
      <c r="H116" s="69"/>
      <c r="I116" s="69"/>
      <c r="J116" s="69"/>
      <c r="K116" s="69"/>
      <c r="L116" s="69"/>
      <c r="M116" s="69"/>
      <c r="N116" s="69"/>
      <c r="O116" s="69"/>
      <c r="P116" s="69"/>
      <c r="Q116" s="69"/>
      <c r="R116" s="69"/>
      <c r="S116" s="69"/>
      <c r="T116" s="69"/>
      <c r="U116" s="69"/>
      <c r="V116" s="69"/>
      <c r="W116" s="69"/>
      <c r="X116" s="69"/>
      <c r="Y116" s="69"/>
    </row>
    <row r="117" spans="1:25" ht="30" customHeight="1" x14ac:dyDescent="0.25">
      <c r="A117" s="236" t="s">
        <v>116</v>
      </c>
      <c r="B117" s="398" t="s">
        <v>205</v>
      </c>
      <c r="C117" s="398"/>
      <c r="D117" s="399"/>
      <c r="F117" s="69"/>
      <c r="G117" s="69"/>
      <c r="H117" s="69"/>
      <c r="I117" s="69"/>
      <c r="J117" s="69"/>
      <c r="K117" s="69"/>
      <c r="L117" s="69"/>
      <c r="M117" s="69"/>
      <c r="N117" s="69"/>
      <c r="O117" s="69"/>
      <c r="P117" s="69"/>
      <c r="Q117" s="69"/>
      <c r="R117" s="69"/>
      <c r="S117" s="69"/>
      <c r="T117" s="69"/>
      <c r="U117" s="69"/>
      <c r="V117" s="69"/>
      <c r="W117" s="69"/>
      <c r="X117" s="69"/>
      <c r="Y117" s="69"/>
    </row>
    <row r="118" spans="1:25" ht="34.15" customHeight="1" x14ac:dyDescent="0.25">
      <c r="A118" s="236" t="s">
        <v>206</v>
      </c>
      <c r="B118" s="398" t="s">
        <v>207</v>
      </c>
      <c r="C118" s="398"/>
      <c r="D118" s="399"/>
      <c r="F118" s="69"/>
      <c r="G118" s="69"/>
      <c r="H118" s="69"/>
      <c r="I118" s="69"/>
      <c r="J118" s="69"/>
      <c r="K118" s="69"/>
      <c r="L118" s="69"/>
      <c r="M118" s="69"/>
      <c r="N118" s="69"/>
      <c r="O118" s="69"/>
      <c r="P118" s="69"/>
      <c r="Q118" s="69"/>
      <c r="R118" s="69"/>
      <c r="S118" s="69"/>
      <c r="T118" s="69"/>
      <c r="U118" s="69"/>
      <c r="V118" s="69"/>
      <c r="W118" s="69"/>
      <c r="X118" s="69"/>
      <c r="Y118" s="69"/>
    </row>
    <row r="119" spans="1:25" ht="24" customHeight="1" x14ac:dyDescent="0.25">
      <c r="A119" s="237" t="s">
        <v>208</v>
      </c>
      <c r="B119" s="231"/>
      <c r="C119" s="231"/>
      <c r="D119" s="232"/>
      <c r="F119" s="69"/>
      <c r="G119" s="69"/>
      <c r="H119" s="69"/>
      <c r="I119" s="69"/>
      <c r="J119" s="69"/>
      <c r="K119" s="69"/>
      <c r="L119" s="69"/>
      <c r="M119" s="69"/>
      <c r="N119" s="69"/>
      <c r="O119" s="69"/>
      <c r="P119" s="69"/>
      <c r="Q119" s="69"/>
      <c r="R119" s="69"/>
      <c r="S119" s="69"/>
      <c r="T119" s="69"/>
      <c r="U119" s="69"/>
      <c r="V119" s="69"/>
      <c r="W119" s="69"/>
      <c r="X119" s="69"/>
      <c r="Y119" s="69"/>
    </row>
    <row r="120" spans="1:25" ht="30.6" customHeight="1" x14ac:dyDescent="0.25">
      <c r="A120" s="236" t="s">
        <v>112</v>
      </c>
      <c r="B120" s="398" t="s">
        <v>209</v>
      </c>
      <c r="C120" s="398"/>
      <c r="D120" s="399"/>
      <c r="F120" s="69"/>
      <c r="G120" s="69"/>
      <c r="H120" s="69"/>
      <c r="I120" s="69"/>
      <c r="J120" s="69"/>
      <c r="K120" s="69"/>
      <c r="L120" s="69"/>
      <c r="M120" s="69"/>
      <c r="N120" s="69"/>
      <c r="O120" s="69"/>
      <c r="P120" s="69"/>
      <c r="Q120" s="69"/>
      <c r="R120" s="69"/>
      <c r="S120" s="69"/>
      <c r="T120" s="69"/>
      <c r="U120" s="69"/>
      <c r="V120" s="69"/>
      <c r="W120" s="69"/>
      <c r="X120" s="69"/>
      <c r="Y120" s="69"/>
    </row>
    <row r="121" spans="1:25" ht="72" customHeight="1" x14ac:dyDescent="0.25">
      <c r="A121" s="236" t="s">
        <v>196</v>
      </c>
      <c r="B121" s="398" t="s">
        <v>210</v>
      </c>
      <c r="C121" s="398"/>
      <c r="D121" s="399"/>
      <c r="F121" s="69"/>
      <c r="G121" s="69"/>
      <c r="H121" s="69"/>
      <c r="I121" s="69"/>
      <c r="J121" s="69"/>
      <c r="K121" s="69"/>
      <c r="L121" s="69"/>
      <c r="M121" s="69"/>
      <c r="N121" s="69"/>
      <c r="O121" s="69"/>
      <c r="P121" s="69"/>
      <c r="Q121" s="69"/>
      <c r="R121" s="69"/>
      <c r="S121" s="69"/>
      <c r="T121" s="69"/>
      <c r="U121" s="69"/>
      <c r="V121" s="69"/>
      <c r="W121" s="69"/>
      <c r="X121" s="69"/>
      <c r="Y121" s="69"/>
    </row>
    <row r="122" spans="1:25" ht="30" customHeight="1" x14ac:dyDescent="0.25">
      <c r="A122" s="236" t="s">
        <v>116</v>
      </c>
      <c r="B122" s="398" t="s">
        <v>211</v>
      </c>
      <c r="C122" s="398"/>
      <c r="D122" s="399"/>
      <c r="F122" s="69"/>
      <c r="G122" s="69"/>
      <c r="H122" s="69"/>
      <c r="I122" s="69"/>
      <c r="J122" s="69"/>
      <c r="K122" s="69"/>
      <c r="L122" s="69"/>
      <c r="M122" s="69"/>
      <c r="N122" s="69"/>
      <c r="O122" s="69"/>
      <c r="P122" s="69"/>
      <c r="Q122" s="69"/>
      <c r="R122" s="69"/>
      <c r="S122" s="69"/>
      <c r="T122" s="69"/>
      <c r="U122" s="69"/>
      <c r="V122" s="69"/>
      <c r="W122" s="69"/>
      <c r="X122" s="69"/>
      <c r="Y122" s="69"/>
    </row>
    <row r="123" spans="1:25" ht="34.15" customHeight="1" x14ac:dyDescent="0.25">
      <c r="A123" s="236" t="s">
        <v>206</v>
      </c>
      <c r="B123" s="398" t="s">
        <v>212</v>
      </c>
      <c r="C123" s="398"/>
      <c r="D123" s="399"/>
      <c r="F123" s="69"/>
      <c r="G123" s="69"/>
      <c r="H123" s="69"/>
      <c r="I123" s="69"/>
      <c r="J123" s="69"/>
      <c r="K123" s="69"/>
      <c r="L123" s="69"/>
      <c r="M123" s="69"/>
      <c r="N123" s="69"/>
      <c r="O123" s="69"/>
      <c r="P123" s="69"/>
      <c r="Q123" s="69"/>
      <c r="R123" s="69"/>
      <c r="S123" s="69"/>
      <c r="T123" s="69"/>
      <c r="U123" s="69"/>
      <c r="V123" s="69"/>
      <c r="W123" s="69"/>
      <c r="X123" s="69"/>
      <c r="Y123" s="69"/>
    </row>
    <row r="124" spans="1:25" ht="24" customHeight="1" x14ac:dyDescent="0.25">
      <c r="A124" s="237" t="s">
        <v>213</v>
      </c>
      <c r="B124" s="231"/>
      <c r="C124" s="231"/>
      <c r="D124" s="232"/>
      <c r="F124" s="69"/>
      <c r="G124" s="69"/>
      <c r="H124" s="69"/>
      <c r="I124" s="69"/>
      <c r="J124" s="69"/>
      <c r="K124" s="69"/>
      <c r="L124" s="69"/>
      <c r="M124" s="69"/>
      <c r="N124" s="69"/>
      <c r="O124" s="69"/>
      <c r="P124" s="69"/>
      <c r="Q124" s="69"/>
      <c r="R124" s="69"/>
      <c r="S124" s="69"/>
      <c r="T124" s="69"/>
      <c r="U124" s="69"/>
      <c r="V124" s="69"/>
      <c r="W124" s="69"/>
      <c r="X124" s="69"/>
      <c r="Y124" s="69"/>
    </row>
    <row r="125" spans="1:25" ht="30.6" customHeight="1" x14ac:dyDescent="0.25">
      <c r="A125" s="236" t="s">
        <v>112</v>
      </c>
      <c r="B125" s="398" t="s">
        <v>214</v>
      </c>
      <c r="C125" s="398"/>
      <c r="D125" s="399"/>
      <c r="F125" s="69"/>
      <c r="G125" s="69"/>
      <c r="H125" s="69"/>
      <c r="I125" s="69"/>
      <c r="J125" s="69"/>
      <c r="K125" s="69"/>
      <c r="L125" s="69"/>
      <c r="M125" s="69"/>
      <c r="N125" s="69"/>
      <c r="O125" s="69"/>
      <c r="P125" s="69"/>
      <c r="Q125" s="69"/>
      <c r="R125" s="69"/>
      <c r="S125" s="69"/>
      <c r="T125" s="69"/>
      <c r="U125" s="69"/>
      <c r="V125" s="69"/>
      <c r="W125" s="69"/>
      <c r="X125" s="69"/>
      <c r="Y125" s="69"/>
    </row>
    <row r="126" spans="1:25" ht="72" customHeight="1" x14ac:dyDescent="0.25">
      <c r="A126" s="236" t="s">
        <v>196</v>
      </c>
      <c r="B126" s="398" t="s">
        <v>215</v>
      </c>
      <c r="C126" s="398"/>
      <c r="D126" s="399"/>
      <c r="F126" s="69"/>
      <c r="G126" s="69"/>
      <c r="H126" s="69"/>
      <c r="I126" s="69"/>
      <c r="J126" s="69"/>
      <c r="K126" s="69"/>
      <c r="L126" s="69"/>
      <c r="M126" s="69"/>
      <c r="N126" s="69"/>
      <c r="O126" s="69"/>
      <c r="P126" s="69"/>
      <c r="Q126" s="69"/>
      <c r="R126" s="69"/>
      <c r="S126" s="69"/>
      <c r="T126" s="69"/>
      <c r="U126" s="69"/>
      <c r="V126" s="69"/>
      <c r="W126" s="69"/>
      <c r="X126" s="69"/>
      <c r="Y126" s="69"/>
    </row>
    <row r="127" spans="1:25" ht="30" customHeight="1" x14ac:dyDescent="0.25">
      <c r="A127" s="236" t="s">
        <v>116</v>
      </c>
      <c r="B127" s="398" t="s">
        <v>216</v>
      </c>
      <c r="C127" s="398"/>
      <c r="D127" s="399"/>
      <c r="F127" s="69"/>
      <c r="G127" s="69"/>
      <c r="H127" s="69"/>
      <c r="I127" s="69"/>
      <c r="J127" s="69"/>
      <c r="K127" s="69"/>
      <c r="L127" s="69"/>
      <c r="M127" s="69"/>
      <c r="N127" s="69"/>
      <c r="O127" s="69"/>
      <c r="P127" s="69"/>
      <c r="Q127" s="69"/>
      <c r="R127" s="69"/>
      <c r="S127" s="69"/>
      <c r="T127" s="69"/>
      <c r="U127" s="69"/>
      <c r="V127" s="69"/>
      <c r="W127" s="69"/>
      <c r="X127" s="69"/>
      <c r="Y127" s="69"/>
    </row>
    <row r="128" spans="1:25" ht="34.15" customHeight="1" x14ac:dyDescent="0.25">
      <c r="A128" s="236" t="s">
        <v>206</v>
      </c>
      <c r="B128" s="398" t="s">
        <v>217</v>
      </c>
      <c r="C128" s="398"/>
      <c r="D128" s="399"/>
      <c r="F128" s="69"/>
      <c r="G128" s="69"/>
      <c r="H128" s="69"/>
      <c r="I128" s="69"/>
      <c r="J128" s="69"/>
      <c r="K128" s="69"/>
      <c r="L128" s="69"/>
      <c r="M128" s="69"/>
      <c r="N128" s="69"/>
      <c r="O128" s="69"/>
      <c r="P128" s="69"/>
      <c r="Q128" s="69"/>
      <c r="R128" s="69"/>
      <c r="S128" s="69"/>
      <c r="T128" s="69"/>
      <c r="U128" s="69"/>
      <c r="V128" s="69"/>
      <c r="W128" s="69"/>
      <c r="X128" s="69"/>
      <c r="Y128" s="69"/>
    </row>
    <row r="129" spans="1:25" ht="24" customHeight="1" x14ac:dyDescent="0.25">
      <c r="A129" s="237" t="s">
        <v>218</v>
      </c>
      <c r="B129" s="231"/>
      <c r="C129" s="231"/>
      <c r="D129" s="232"/>
      <c r="F129" s="69"/>
      <c r="G129" s="69"/>
      <c r="H129" s="69"/>
      <c r="I129" s="69"/>
      <c r="J129" s="69"/>
      <c r="K129" s="69"/>
      <c r="L129" s="69"/>
      <c r="M129" s="69"/>
      <c r="N129" s="69"/>
      <c r="O129" s="69"/>
      <c r="P129" s="69"/>
      <c r="Q129" s="69"/>
      <c r="R129" s="69"/>
      <c r="S129" s="69"/>
      <c r="T129" s="69"/>
      <c r="U129" s="69"/>
      <c r="V129" s="69"/>
      <c r="W129" s="69"/>
      <c r="X129" s="69"/>
      <c r="Y129" s="69"/>
    </row>
    <row r="130" spans="1:25" ht="30.6" customHeight="1" x14ac:dyDescent="0.25">
      <c r="A130" s="236" t="s">
        <v>112</v>
      </c>
      <c r="B130" s="398" t="s">
        <v>219</v>
      </c>
      <c r="C130" s="398"/>
      <c r="D130" s="399"/>
      <c r="F130" s="69"/>
      <c r="G130" s="69"/>
      <c r="H130" s="69"/>
      <c r="I130" s="69"/>
      <c r="J130" s="69"/>
      <c r="K130" s="69"/>
      <c r="L130" s="69"/>
      <c r="M130" s="69"/>
      <c r="N130" s="69"/>
      <c r="O130" s="69"/>
      <c r="P130" s="69"/>
      <c r="Q130" s="69"/>
      <c r="R130" s="69"/>
      <c r="S130" s="69"/>
      <c r="T130" s="69"/>
      <c r="U130" s="69"/>
      <c r="V130" s="69"/>
      <c r="W130" s="69"/>
      <c r="X130" s="69"/>
      <c r="Y130" s="69"/>
    </row>
    <row r="131" spans="1:25" ht="63" x14ac:dyDescent="0.25">
      <c r="A131" s="236" t="s">
        <v>220</v>
      </c>
      <c r="B131" s="398" t="s">
        <v>221</v>
      </c>
      <c r="C131" s="398"/>
      <c r="D131" s="399"/>
      <c r="F131" s="69"/>
      <c r="G131" s="69"/>
      <c r="H131" s="69"/>
      <c r="I131" s="69"/>
      <c r="J131" s="69"/>
      <c r="K131" s="69"/>
      <c r="L131" s="69"/>
      <c r="M131" s="69"/>
      <c r="N131" s="69"/>
      <c r="O131" s="69"/>
      <c r="P131" s="69"/>
      <c r="Q131" s="69"/>
      <c r="R131" s="69"/>
      <c r="S131" s="69"/>
      <c r="T131" s="69"/>
      <c r="U131" s="69"/>
      <c r="V131" s="69"/>
      <c r="W131" s="69"/>
      <c r="X131" s="69"/>
      <c r="Y131" s="69"/>
    </row>
    <row r="132" spans="1:25" ht="30" customHeight="1" x14ac:dyDescent="0.25">
      <c r="A132" s="236" t="s">
        <v>116</v>
      </c>
      <c r="B132" s="398" t="s">
        <v>222</v>
      </c>
      <c r="C132" s="398"/>
      <c r="D132" s="399"/>
      <c r="F132" s="69"/>
      <c r="G132" s="69"/>
      <c r="H132" s="69"/>
      <c r="I132" s="69"/>
      <c r="J132" s="69"/>
      <c r="K132" s="69"/>
      <c r="L132" s="69"/>
      <c r="M132" s="69"/>
      <c r="N132" s="69"/>
      <c r="O132" s="69"/>
      <c r="P132" s="69"/>
      <c r="Q132" s="69"/>
      <c r="R132" s="69"/>
      <c r="S132" s="69"/>
      <c r="T132" s="69"/>
      <c r="U132" s="69"/>
      <c r="V132" s="69"/>
      <c r="W132" s="69"/>
      <c r="X132" s="69"/>
      <c r="Y132" s="69"/>
    </row>
    <row r="133" spans="1:25" ht="34.15" customHeight="1" x14ac:dyDescent="0.25">
      <c r="A133" s="236" t="s">
        <v>223</v>
      </c>
      <c r="B133" s="398" t="s">
        <v>224</v>
      </c>
      <c r="C133" s="398"/>
      <c r="D133" s="399"/>
      <c r="F133" s="69"/>
      <c r="G133" s="69"/>
      <c r="H133" s="69"/>
      <c r="I133" s="69"/>
      <c r="J133" s="69"/>
      <c r="K133" s="69"/>
      <c r="L133" s="69"/>
      <c r="M133" s="69"/>
      <c r="N133" s="69"/>
      <c r="O133" s="69"/>
      <c r="P133" s="69"/>
      <c r="Q133" s="69"/>
      <c r="R133" s="69"/>
      <c r="S133" s="69"/>
      <c r="T133" s="69"/>
      <c r="U133" s="69"/>
      <c r="V133" s="69"/>
      <c r="W133" s="69"/>
      <c r="X133" s="69"/>
      <c r="Y133" s="69"/>
    </row>
    <row r="134" spans="1:25" ht="24" customHeight="1" x14ac:dyDescent="0.25">
      <c r="A134" s="237" t="s">
        <v>225</v>
      </c>
      <c r="B134" s="231"/>
      <c r="C134" s="231"/>
      <c r="D134" s="232"/>
      <c r="F134" s="69"/>
      <c r="G134" s="69"/>
      <c r="H134" s="69"/>
      <c r="I134" s="69"/>
      <c r="J134" s="69"/>
      <c r="K134" s="69"/>
      <c r="L134" s="69"/>
      <c r="M134" s="69"/>
      <c r="N134" s="69"/>
      <c r="O134" s="69"/>
      <c r="P134" s="69"/>
      <c r="Q134" s="69"/>
      <c r="R134" s="69"/>
      <c r="S134" s="69"/>
      <c r="T134" s="69"/>
      <c r="U134" s="69"/>
      <c r="V134" s="69"/>
      <c r="W134" s="69"/>
      <c r="X134" s="69"/>
      <c r="Y134" s="69"/>
    </row>
    <row r="135" spans="1:25" ht="30.6" customHeight="1" x14ac:dyDescent="0.25">
      <c r="A135" s="236" t="s">
        <v>112</v>
      </c>
      <c r="B135" s="398" t="s">
        <v>226</v>
      </c>
      <c r="C135" s="398"/>
      <c r="D135" s="399"/>
      <c r="F135" s="69"/>
      <c r="G135" s="69"/>
      <c r="H135" s="69"/>
      <c r="I135" s="69"/>
      <c r="J135" s="69"/>
      <c r="K135" s="69"/>
      <c r="L135" s="69"/>
      <c r="M135" s="69"/>
      <c r="N135" s="69"/>
      <c r="O135" s="69"/>
      <c r="P135" s="69"/>
      <c r="Q135" s="69"/>
      <c r="R135" s="69"/>
      <c r="S135" s="69"/>
      <c r="T135" s="69"/>
      <c r="U135" s="69"/>
      <c r="V135" s="69"/>
      <c r="W135" s="69"/>
      <c r="X135" s="69"/>
      <c r="Y135" s="69"/>
    </row>
    <row r="136" spans="1:25" ht="47.25" x14ac:dyDescent="0.25">
      <c r="A136" s="236" t="s">
        <v>227</v>
      </c>
      <c r="B136" s="398" t="s">
        <v>228</v>
      </c>
      <c r="C136" s="398"/>
      <c r="D136" s="399"/>
      <c r="F136" s="69"/>
      <c r="G136" s="69"/>
      <c r="H136" s="69"/>
      <c r="I136" s="69"/>
      <c r="J136" s="69"/>
      <c r="K136" s="69"/>
      <c r="L136" s="69"/>
      <c r="M136" s="69"/>
      <c r="N136" s="69"/>
      <c r="O136" s="69"/>
      <c r="P136" s="69"/>
      <c r="Q136" s="69"/>
      <c r="R136" s="69"/>
      <c r="S136" s="69"/>
      <c r="T136" s="69"/>
      <c r="U136" s="69"/>
      <c r="V136" s="69"/>
      <c r="W136" s="69"/>
      <c r="X136" s="69"/>
      <c r="Y136" s="69"/>
    </row>
    <row r="137" spans="1:25" ht="30" customHeight="1" x14ac:dyDescent="0.25">
      <c r="A137" s="236" t="s">
        <v>116</v>
      </c>
      <c r="B137" s="398" t="s">
        <v>229</v>
      </c>
      <c r="C137" s="398"/>
      <c r="D137" s="399"/>
      <c r="F137" s="69"/>
      <c r="G137" s="69"/>
      <c r="H137" s="69"/>
      <c r="I137" s="69"/>
      <c r="J137" s="69"/>
      <c r="K137" s="69"/>
      <c r="L137" s="69"/>
      <c r="M137" s="69"/>
      <c r="N137" s="69"/>
      <c r="O137" s="69"/>
      <c r="P137" s="69"/>
      <c r="Q137" s="69"/>
      <c r="R137" s="69"/>
      <c r="S137" s="69"/>
      <c r="T137" s="69"/>
      <c r="U137" s="69"/>
      <c r="V137" s="69"/>
      <c r="W137" s="69"/>
      <c r="X137" s="69"/>
      <c r="Y137" s="69"/>
    </row>
    <row r="138" spans="1:25" ht="34.15" customHeight="1" x14ac:dyDescent="0.25">
      <c r="A138" s="236" t="s">
        <v>230</v>
      </c>
      <c r="B138" s="398" t="s">
        <v>231</v>
      </c>
      <c r="C138" s="398"/>
      <c r="D138" s="399"/>
      <c r="F138" s="69"/>
      <c r="G138" s="69"/>
      <c r="H138" s="69"/>
      <c r="I138" s="69"/>
      <c r="J138" s="69"/>
      <c r="K138" s="69"/>
      <c r="L138" s="69"/>
      <c r="M138" s="69"/>
      <c r="N138" s="69"/>
      <c r="O138" s="69"/>
      <c r="P138" s="69"/>
      <c r="Q138" s="69"/>
      <c r="R138" s="69"/>
      <c r="S138" s="69"/>
      <c r="T138" s="69"/>
      <c r="U138" s="69"/>
      <c r="V138" s="69"/>
      <c r="W138" s="69"/>
      <c r="X138" s="69"/>
      <c r="Y138" s="69"/>
    </row>
    <row r="139" spans="1:25" ht="24" customHeight="1" x14ac:dyDescent="0.25">
      <c r="A139" s="237" t="s">
        <v>232</v>
      </c>
      <c r="B139" s="231"/>
      <c r="C139" s="231"/>
      <c r="D139" s="232"/>
      <c r="F139" s="69"/>
      <c r="G139" s="69"/>
      <c r="H139" s="69"/>
      <c r="I139" s="69"/>
      <c r="J139" s="69"/>
      <c r="K139" s="69"/>
      <c r="L139" s="69"/>
      <c r="M139" s="69"/>
      <c r="N139" s="69"/>
      <c r="O139" s="69"/>
      <c r="P139" s="69"/>
      <c r="Q139" s="69"/>
      <c r="R139" s="69"/>
      <c r="S139" s="69"/>
      <c r="T139" s="69"/>
      <c r="U139" s="69"/>
      <c r="V139" s="69"/>
      <c r="W139" s="69"/>
      <c r="X139" s="69"/>
      <c r="Y139" s="69"/>
    </row>
    <row r="140" spans="1:25" ht="30.6" customHeight="1" x14ac:dyDescent="0.25">
      <c r="A140" s="236" t="s">
        <v>112</v>
      </c>
      <c r="B140" s="398" t="s">
        <v>233</v>
      </c>
      <c r="C140" s="398"/>
      <c r="D140" s="399"/>
      <c r="F140" s="69"/>
      <c r="G140" s="69"/>
      <c r="H140" s="69"/>
      <c r="I140" s="69"/>
      <c r="J140" s="69"/>
      <c r="K140" s="69"/>
      <c r="L140" s="69"/>
      <c r="M140" s="69"/>
      <c r="N140" s="69"/>
      <c r="O140" s="69"/>
      <c r="P140" s="69"/>
      <c r="Q140" s="69"/>
      <c r="R140" s="69"/>
      <c r="S140" s="69"/>
      <c r="T140" s="69"/>
      <c r="U140" s="69"/>
      <c r="V140" s="69"/>
      <c r="W140" s="69"/>
      <c r="X140" s="69"/>
      <c r="Y140" s="69"/>
    </row>
    <row r="141" spans="1:25" ht="63" x14ac:dyDescent="0.25">
      <c r="A141" s="236" t="s">
        <v>234</v>
      </c>
      <c r="B141" s="398" t="s">
        <v>235</v>
      </c>
      <c r="C141" s="398"/>
      <c r="D141" s="399"/>
      <c r="F141" s="69"/>
      <c r="G141" s="69"/>
      <c r="H141" s="69"/>
      <c r="I141" s="69"/>
      <c r="J141" s="69"/>
      <c r="K141" s="69"/>
      <c r="L141" s="69"/>
      <c r="M141" s="69"/>
      <c r="N141" s="69"/>
      <c r="O141" s="69"/>
      <c r="P141" s="69"/>
      <c r="Q141" s="69"/>
      <c r="R141" s="69"/>
      <c r="S141" s="69"/>
      <c r="T141" s="69"/>
      <c r="U141" s="69"/>
      <c r="V141" s="69"/>
      <c r="W141" s="69"/>
      <c r="X141" s="69"/>
      <c r="Y141" s="69"/>
    </row>
    <row r="142" spans="1:25" ht="30" customHeight="1" x14ac:dyDescent="0.25">
      <c r="A142" s="236" t="s">
        <v>116</v>
      </c>
      <c r="B142" s="398" t="s">
        <v>236</v>
      </c>
      <c r="C142" s="398"/>
      <c r="D142" s="399"/>
      <c r="F142" s="69"/>
      <c r="G142" s="69"/>
      <c r="H142" s="69"/>
      <c r="I142" s="69"/>
      <c r="J142" s="69"/>
      <c r="K142" s="69"/>
      <c r="L142" s="69"/>
      <c r="M142" s="69"/>
      <c r="N142" s="69"/>
      <c r="O142" s="69"/>
      <c r="P142" s="69"/>
      <c r="Q142" s="69"/>
      <c r="R142" s="69"/>
      <c r="S142" s="69"/>
      <c r="T142" s="69"/>
      <c r="U142" s="69"/>
      <c r="V142" s="69"/>
      <c r="W142" s="69"/>
      <c r="X142" s="69"/>
      <c r="Y142" s="69"/>
    </row>
    <row r="143" spans="1:25" ht="34.15" customHeight="1" x14ac:dyDescent="0.25">
      <c r="A143" s="236" t="s">
        <v>237</v>
      </c>
      <c r="B143" s="398" t="s">
        <v>238</v>
      </c>
      <c r="C143" s="398"/>
      <c r="D143" s="399"/>
      <c r="F143" s="69"/>
      <c r="G143" s="69"/>
      <c r="H143" s="69"/>
      <c r="I143" s="69"/>
      <c r="J143" s="69"/>
      <c r="K143" s="69"/>
      <c r="L143" s="69"/>
      <c r="M143" s="69"/>
      <c r="N143" s="69"/>
      <c r="O143" s="69"/>
      <c r="P143" s="69"/>
      <c r="Q143" s="69"/>
      <c r="R143" s="69"/>
      <c r="S143" s="69"/>
      <c r="T143" s="69"/>
      <c r="U143" s="69"/>
      <c r="V143" s="69"/>
      <c r="W143" s="69"/>
      <c r="X143" s="69"/>
      <c r="Y143" s="69"/>
    </row>
    <row r="144" spans="1:25" ht="24" customHeight="1" x14ac:dyDescent="0.25">
      <c r="A144" s="237" t="s">
        <v>239</v>
      </c>
      <c r="B144" s="231"/>
      <c r="C144" s="231"/>
      <c r="D144" s="232"/>
      <c r="F144" s="69"/>
      <c r="G144" s="69"/>
      <c r="H144" s="69"/>
      <c r="I144" s="69"/>
      <c r="J144" s="69"/>
      <c r="K144" s="69"/>
      <c r="L144" s="69"/>
      <c r="M144" s="69"/>
      <c r="N144" s="69"/>
      <c r="O144" s="69"/>
      <c r="P144" s="69"/>
      <c r="Q144" s="69"/>
      <c r="R144" s="69"/>
      <c r="S144" s="69"/>
      <c r="T144" s="69"/>
      <c r="U144" s="69"/>
      <c r="V144" s="69"/>
      <c r="W144" s="69"/>
      <c r="X144" s="69"/>
      <c r="Y144" s="69"/>
    </row>
    <row r="145" spans="1:25" ht="30.6" customHeight="1" x14ac:dyDescent="0.25">
      <c r="A145" s="236" t="s">
        <v>112</v>
      </c>
      <c r="B145" s="398" t="s">
        <v>240</v>
      </c>
      <c r="C145" s="398"/>
      <c r="D145" s="399"/>
      <c r="F145" s="69"/>
      <c r="G145" s="69"/>
      <c r="H145" s="69"/>
      <c r="I145" s="69"/>
      <c r="J145" s="69"/>
      <c r="K145" s="69"/>
      <c r="L145" s="69"/>
      <c r="M145" s="69"/>
      <c r="N145" s="69"/>
      <c r="O145" s="69"/>
      <c r="P145" s="69"/>
      <c r="Q145" s="69"/>
      <c r="R145" s="69"/>
      <c r="S145" s="69"/>
      <c r="T145" s="69"/>
      <c r="U145" s="69"/>
      <c r="V145" s="69"/>
      <c r="W145" s="69"/>
      <c r="X145" s="69"/>
      <c r="Y145" s="69"/>
    </row>
    <row r="146" spans="1:25" ht="63" x14ac:dyDescent="0.25">
      <c r="A146" s="236" t="s">
        <v>234</v>
      </c>
      <c r="B146" s="398" t="s">
        <v>241</v>
      </c>
      <c r="C146" s="398"/>
      <c r="D146" s="399"/>
      <c r="F146" s="69"/>
      <c r="G146" s="69"/>
      <c r="H146" s="69"/>
      <c r="I146" s="69"/>
      <c r="J146" s="69"/>
      <c r="K146" s="69"/>
      <c r="L146" s="69"/>
      <c r="M146" s="69"/>
      <c r="N146" s="69"/>
      <c r="O146" s="69"/>
      <c r="P146" s="69"/>
      <c r="Q146" s="69"/>
      <c r="R146" s="69"/>
      <c r="S146" s="69"/>
      <c r="T146" s="69"/>
      <c r="U146" s="69"/>
      <c r="V146" s="69"/>
      <c r="W146" s="69"/>
      <c r="X146" s="69"/>
      <c r="Y146" s="69"/>
    </row>
    <row r="147" spans="1:25" ht="30" customHeight="1" x14ac:dyDescent="0.25">
      <c r="A147" s="236" t="s">
        <v>116</v>
      </c>
      <c r="B147" s="398" t="s">
        <v>236</v>
      </c>
      <c r="C147" s="398"/>
      <c r="D147" s="399"/>
      <c r="F147" s="69"/>
      <c r="G147" s="69"/>
      <c r="H147" s="69"/>
      <c r="I147" s="69"/>
      <c r="J147" s="69"/>
      <c r="K147" s="69"/>
      <c r="L147" s="69"/>
      <c r="M147" s="69"/>
      <c r="N147" s="69"/>
      <c r="O147" s="69"/>
      <c r="P147" s="69"/>
      <c r="Q147" s="69"/>
      <c r="R147" s="69"/>
      <c r="S147" s="69"/>
      <c r="T147" s="69"/>
      <c r="U147" s="69"/>
      <c r="V147" s="69"/>
      <c r="W147" s="69"/>
      <c r="X147" s="69"/>
      <c r="Y147" s="69"/>
    </row>
    <row r="148" spans="1:25" ht="34.15" customHeight="1" x14ac:dyDescent="0.25">
      <c r="A148" s="236" t="s">
        <v>237</v>
      </c>
      <c r="B148" s="398" t="s">
        <v>238</v>
      </c>
      <c r="C148" s="398"/>
      <c r="D148" s="399"/>
      <c r="F148" s="69"/>
      <c r="G148" s="69"/>
      <c r="H148" s="69"/>
      <c r="I148" s="69"/>
      <c r="J148" s="69"/>
      <c r="K148" s="69"/>
      <c r="L148" s="69"/>
      <c r="M148" s="69"/>
      <c r="N148" s="69"/>
      <c r="O148" s="69"/>
      <c r="P148" s="69"/>
      <c r="Q148" s="69"/>
      <c r="R148" s="69"/>
      <c r="S148" s="69"/>
      <c r="T148" s="69"/>
      <c r="U148" s="69"/>
      <c r="V148" s="69"/>
      <c r="W148" s="69"/>
      <c r="X148" s="69"/>
      <c r="Y148" s="69"/>
    </row>
    <row r="149" spans="1:25" ht="24" customHeight="1" x14ac:dyDescent="0.25">
      <c r="A149" s="237" t="s">
        <v>242</v>
      </c>
      <c r="B149" s="231"/>
      <c r="C149" s="231"/>
      <c r="D149" s="232"/>
      <c r="F149" s="69"/>
      <c r="G149" s="69"/>
      <c r="H149" s="69"/>
      <c r="I149" s="69"/>
      <c r="J149" s="69"/>
      <c r="K149" s="69"/>
      <c r="L149" s="69"/>
      <c r="M149" s="69"/>
      <c r="N149" s="69"/>
      <c r="O149" s="69"/>
      <c r="P149" s="69"/>
      <c r="Q149" s="69"/>
      <c r="R149" s="69"/>
      <c r="S149" s="69"/>
      <c r="T149" s="69"/>
      <c r="U149" s="69"/>
      <c r="V149" s="69"/>
      <c r="W149" s="69"/>
      <c r="X149" s="69"/>
      <c r="Y149" s="69"/>
    </row>
    <row r="150" spans="1:25" ht="30.6" customHeight="1" x14ac:dyDescent="0.25">
      <c r="A150" s="236" t="s">
        <v>112</v>
      </c>
      <c r="B150" s="402" t="s">
        <v>243</v>
      </c>
      <c r="C150" s="402"/>
      <c r="D150" s="403"/>
      <c r="F150" s="69"/>
      <c r="G150" s="69"/>
      <c r="H150" s="69"/>
      <c r="I150" s="69"/>
      <c r="J150" s="69"/>
      <c r="K150" s="69"/>
      <c r="L150" s="69"/>
      <c r="M150" s="69"/>
      <c r="N150" s="69"/>
      <c r="O150" s="69"/>
      <c r="P150" s="69"/>
      <c r="Q150" s="69"/>
      <c r="R150" s="69"/>
      <c r="S150" s="69"/>
      <c r="T150" s="69"/>
      <c r="U150" s="69"/>
      <c r="V150" s="69"/>
      <c r="W150" s="69"/>
      <c r="X150" s="69"/>
      <c r="Y150" s="69"/>
    </row>
    <row r="151" spans="1:25" ht="63" x14ac:dyDescent="0.25">
      <c r="A151" s="236" t="s">
        <v>244</v>
      </c>
      <c r="B151" s="402" t="s">
        <v>245</v>
      </c>
      <c r="C151" s="402"/>
      <c r="D151" s="403"/>
      <c r="F151" s="69"/>
      <c r="G151" s="69"/>
      <c r="H151" s="69"/>
      <c r="I151" s="69"/>
      <c r="J151" s="69"/>
      <c r="K151" s="69"/>
      <c r="L151" s="69"/>
      <c r="M151" s="69"/>
      <c r="N151" s="69"/>
      <c r="O151" s="69"/>
      <c r="P151" s="69"/>
      <c r="Q151" s="69"/>
      <c r="R151" s="69"/>
      <c r="S151" s="69"/>
      <c r="T151" s="69"/>
      <c r="U151" s="69"/>
      <c r="V151" s="69"/>
      <c r="W151" s="69"/>
      <c r="X151" s="69"/>
      <c r="Y151" s="69"/>
    </row>
    <row r="152" spans="1:25" ht="30" customHeight="1" x14ac:dyDescent="0.25">
      <c r="A152" s="236" t="s">
        <v>116</v>
      </c>
      <c r="B152" s="402" t="s">
        <v>246</v>
      </c>
      <c r="C152" s="402"/>
      <c r="D152" s="403"/>
      <c r="F152" s="69"/>
      <c r="G152" s="69"/>
      <c r="H152" s="69"/>
      <c r="I152" s="69"/>
      <c r="J152" s="69"/>
      <c r="K152" s="69"/>
      <c r="L152" s="69"/>
      <c r="M152" s="69"/>
      <c r="N152" s="69"/>
      <c r="O152" s="69"/>
      <c r="P152" s="69"/>
      <c r="Q152" s="69"/>
      <c r="R152" s="69"/>
      <c r="S152" s="69"/>
      <c r="T152" s="69"/>
      <c r="U152" s="69"/>
      <c r="V152" s="69"/>
      <c r="W152" s="69"/>
      <c r="X152" s="69"/>
      <c r="Y152" s="69"/>
    </row>
    <row r="153" spans="1:25" ht="34.15" customHeight="1" x14ac:dyDescent="0.25">
      <c r="A153" s="236" t="s">
        <v>247</v>
      </c>
      <c r="B153" s="402" t="s">
        <v>248</v>
      </c>
      <c r="C153" s="402"/>
      <c r="D153" s="403"/>
      <c r="F153" s="69"/>
      <c r="G153" s="69"/>
      <c r="H153" s="69"/>
      <c r="I153" s="69"/>
      <c r="J153" s="69"/>
      <c r="K153" s="69"/>
      <c r="L153" s="69"/>
      <c r="M153" s="69"/>
      <c r="N153" s="69"/>
      <c r="O153" s="69"/>
      <c r="P153" s="69"/>
      <c r="Q153" s="69"/>
      <c r="R153" s="69"/>
      <c r="S153" s="69"/>
      <c r="T153" s="69"/>
      <c r="U153" s="69"/>
      <c r="V153" s="69"/>
      <c r="W153" s="69"/>
      <c r="X153" s="69"/>
      <c r="Y153" s="69"/>
    </row>
    <row r="154" spans="1:25" ht="24" customHeight="1" x14ac:dyDescent="0.25">
      <c r="A154" s="237" t="s">
        <v>249</v>
      </c>
      <c r="B154" s="239"/>
      <c r="C154" s="239"/>
      <c r="D154" s="239"/>
      <c r="E154" s="13"/>
      <c r="F154" s="76"/>
      <c r="G154" s="76"/>
      <c r="H154" s="76"/>
      <c r="I154" s="76"/>
      <c r="J154" s="76"/>
      <c r="K154" s="76"/>
      <c r="L154" s="76"/>
      <c r="M154" s="76"/>
      <c r="N154" s="76"/>
      <c r="O154" s="76"/>
      <c r="P154" s="76"/>
      <c r="Q154" s="76"/>
      <c r="R154" s="76"/>
      <c r="S154" s="76"/>
      <c r="T154" s="76"/>
      <c r="U154" s="76"/>
      <c r="V154" s="76"/>
      <c r="W154" s="76"/>
      <c r="X154" s="76"/>
      <c r="Y154" s="76"/>
    </row>
    <row r="155" spans="1:25" ht="49.15" customHeight="1" x14ac:dyDescent="0.25">
      <c r="A155" s="236" t="s">
        <v>60</v>
      </c>
      <c r="B155" s="406" t="s">
        <v>250</v>
      </c>
      <c r="C155" s="406"/>
      <c r="D155" s="407"/>
      <c r="F155" s="69"/>
      <c r="G155" s="69"/>
      <c r="H155" s="69"/>
      <c r="I155" s="69"/>
      <c r="J155" s="69"/>
      <c r="K155" s="69"/>
      <c r="L155" s="69"/>
      <c r="M155" s="69"/>
      <c r="N155" s="69"/>
      <c r="O155" s="69"/>
      <c r="P155" s="69"/>
      <c r="Q155" s="69"/>
      <c r="R155" s="69"/>
      <c r="S155" s="69"/>
      <c r="T155" s="69"/>
      <c r="U155" s="69"/>
      <c r="V155" s="69"/>
      <c r="W155" s="69"/>
      <c r="X155" s="69"/>
      <c r="Y155" s="69"/>
    </row>
    <row r="156" spans="1:25" ht="30" customHeight="1" x14ac:dyDescent="0.25">
      <c r="A156" s="236" t="s">
        <v>116</v>
      </c>
      <c r="B156" s="398" t="s">
        <v>251</v>
      </c>
      <c r="C156" s="398"/>
      <c r="D156" s="399"/>
      <c r="F156" s="69"/>
      <c r="G156" s="69"/>
      <c r="H156" s="69"/>
      <c r="I156" s="69"/>
      <c r="J156" s="69"/>
      <c r="K156" s="69"/>
      <c r="L156" s="69"/>
      <c r="M156" s="69"/>
      <c r="N156" s="69"/>
      <c r="O156" s="69"/>
      <c r="P156" s="69"/>
      <c r="Q156" s="69"/>
      <c r="R156" s="69"/>
      <c r="S156" s="69"/>
      <c r="T156" s="69"/>
      <c r="U156" s="69"/>
      <c r="V156" s="69"/>
      <c r="W156" s="69"/>
      <c r="X156" s="69"/>
      <c r="Y156" s="69"/>
    </row>
    <row r="157" spans="1:25" ht="30" customHeight="1" x14ac:dyDescent="0.25">
      <c r="A157" s="236" t="s">
        <v>252</v>
      </c>
      <c r="B157" s="398" t="s">
        <v>253</v>
      </c>
      <c r="C157" s="398"/>
      <c r="D157" s="399"/>
      <c r="F157" s="69"/>
      <c r="G157" s="69"/>
      <c r="H157" s="69"/>
      <c r="I157" s="69"/>
      <c r="J157" s="69"/>
      <c r="K157" s="69"/>
      <c r="L157" s="69"/>
      <c r="M157" s="69"/>
      <c r="N157" s="69"/>
      <c r="O157" s="69"/>
      <c r="P157" s="69"/>
      <c r="Q157" s="69"/>
      <c r="R157" s="69"/>
      <c r="S157" s="69"/>
      <c r="T157" s="69"/>
      <c r="U157" s="69"/>
      <c r="V157" s="69"/>
      <c r="W157" s="69"/>
      <c r="X157" s="69"/>
      <c r="Y157" s="69"/>
    </row>
    <row r="158" spans="1:25" ht="30" customHeight="1" x14ac:dyDescent="0.25">
      <c r="A158" s="236" t="s">
        <v>254</v>
      </c>
      <c r="B158" s="398" t="s">
        <v>255</v>
      </c>
      <c r="C158" s="398"/>
      <c r="D158" s="399"/>
      <c r="F158" s="69"/>
      <c r="G158" s="69"/>
      <c r="H158" s="69"/>
      <c r="I158" s="69"/>
      <c r="J158" s="69"/>
      <c r="K158" s="69"/>
      <c r="L158" s="69"/>
      <c r="M158" s="69"/>
      <c r="N158" s="69"/>
      <c r="O158" s="69"/>
      <c r="P158" s="69"/>
      <c r="Q158" s="69"/>
      <c r="R158" s="69"/>
      <c r="S158" s="69"/>
      <c r="T158" s="69"/>
      <c r="U158" s="69"/>
      <c r="V158" s="69"/>
      <c r="W158" s="69"/>
      <c r="X158" s="69"/>
      <c r="Y158" s="69"/>
    </row>
    <row r="159" spans="1:25" ht="37.9" customHeight="1" x14ac:dyDescent="0.25">
      <c r="A159" s="236" t="s">
        <v>256</v>
      </c>
      <c r="B159" s="398" t="s">
        <v>257</v>
      </c>
      <c r="C159" s="398"/>
      <c r="D159" s="399"/>
      <c r="F159" s="69"/>
      <c r="G159" s="69"/>
      <c r="H159" s="69"/>
      <c r="I159" s="69"/>
      <c r="J159" s="69"/>
      <c r="K159" s="69"/>
      <c r="L159" s="69"/>
      <c r="M159" s="69"/>
      <c r="N159" s="69"/>
      <c r="O159" s="69"/>
      <c r="P159" s="69"/>
      <c r="Q159" s="69"/>
      <c r="R159" s="69"/>
      <c r="S159" s="69"/>
      <c r="T159" s="69"/>
      <c r="U159" s="69"/>
      <c r="V159" s="69"/>
      <c r="W159" s="69"/>
      <c r="X159" s="69"/>
      <c r="Y159" s="69"/>
    </row>
    <row r="160" spans="1:25" ht="43.9" customHeight="1" x14ac:dyDescent="0.25">
      <c r="A160" s="236" t="s">
        <v>258</v>
      </c>
      <c r="B160" s="398" t="s">
        <v>259</v>
      </c>
      <c r="C160" s="398"/>
      <c r="D160" s="399"/>
      <c r="F160" s="69"/>
      <c r="G160" s="69"/>
      <c r="H160" s="69"/>
      <c r="I160" s="69"/>
      <c r="J160" s="69"/>
      <c r="K160" s="69"/>
      <c r="L160" s="69"/>
      <c r="M160" s="69"/>
      <c r="N160" s="69"/>
      <c r="O160" s="69"/>
      <c r="P160" s="69"/>
      <c r="Q160" s="69"/>
      <c r="R160" s="69"/>
      <c r="S160" s="69"/>
      <c r="T160" s="69"/>
      <c r="U160" s="69"/>
      <c r="V160" s="69"/>
      <c r="W160" s="69"/>
      <c r="X160" s="69"/>
      <c r="Y160" s="69"/>
    </row>
    <row r="161" spans="1:25" ht="24" customHeight="1" x14ac:dyDescent="0.25">
      <c r="A161" s="237" t="s">
        <v>260</v>
      </c>
      <c r="B161" s="231"/>
      <c r="C161" s="231"/>
      <c r="D161" s="232"/>
      <c r="E161" s="13"/>
      <c r="F161" s="76"/>
      <c r="G161" s="76"/>
      <c r="H161" s="76"/>
      <c r="I161" s="76"/>
      <c r="J161" s="76"/>
      <c r="K161" s="76"/>
      <c r="L161" s="76"/>
      <c r="M161" s="76"/>
      <c r="N161" s="76"/>
      <c r="O161" s="76"/>
      <c r="P161" s="76"/>
      <c r="Q161" s="76"/>
      <c r="R161" s="76"/>
      <c r="S161" s="76"/>
      <c r="T161" s="76"/>
      <c r="U161" s="76"/>
      <c r="V161" s="76"/>
      <c r="W161" s="76"/>
      <c r="X161" s="76"/>
      <c r="Y161" s="76"/>
    </row>
    <row r="162" spans="1:25" ht="55.15" customHeight="1" x14ac:dyDescent="0.25">
      <c r="A162" s="236" t="s">
        <v>60</v>
      </c>
      <c r="B162" s="408" t="s">
        <v>261</v>
      </c>
      <c r="C162" s="408"/>
      <c r="D162" s="409"/>
      <c r="F162" s="69"/>
      <c r="G162" s="69"/>
      <c r="H162" s="69"/>
      <c r="I162" s="69"/>
      <c r="J162" s="69"/>
      <c r="K162" s="69"/>
      <c r="L162" s="69"/>
      <c r="M162" s="69"/>
      <c r="N162" s="69"/>
      <c r="O162" s="69"/>
      <c r="P162" s="69"/>
      <c r="Q162" s="69"/>
      <c r="R162" s="69"/>
      <c r="S162" s="69"/>
      <c r="T162" s="69"/>
      <c r="U162" s="69"/>
      <c r="V162" s="69"/>
      <c r="W162" s="69"/>
      <c r="X162" s="69"/>
      <c r="Y162" s="69"/>
    </row>
    <row r="163" spans="1:25" ht="30.75" customHeight="1" x14ac:dyDescent="0.25">
      <c r="A163" s="236" t="s">
        <v>116</v>
      </c>
      <c r="B163" s="398" t="s">
        <v>251</v>
      </c>
      <c r="C163" s="398"/>
      <c r="D163" s="399"/>
      <c r="F163" s="69"/>
      <c r="G163" s="69"/>
      <c r="H163" s="69"/>
      <c r="I163" s="69"/>
      <c r="J163" s="69"/>
      <c r="K163" s="69"/>
      <c r="L163" s="69"/>
      <c r="M163" s="69"/>
      <c r="N163" s="69"/>
      <c r="O163" s="69"/>
      <c r="P163" s="69"/>
      <c r="Q163" s="69"/>
      <c r="R163" s="69"/>
      <c r="S163" s="69"/>
      <c r="T163" s="69"/>
      <c r="U163" s="69"/>
      <c r="V163" s="69"/>
      <c r="W163" s="69"/>
      <c r="X163" s="69"/>
      <c r="Y163" s="69"/>
    </row>
    <row r="164" spans="1:25" ht="30.75" customHeight="1" x14ac:dyDescent="0.25">
      <c r="A164" s="236" t="s">
        <v>252</v>
      </c>
      <c r="B164" s="398" t="s">
        <v>253</v>
      </c>
      <c r="C164" s="398"/>
      <c r="D164" s="399"/>
      <c r="F164" s="69"/>
      <c r="G164" s="69"/>
      <c r="H164" s="69"/>
      <c r="I164" s="69"/>
      <c r="J164" s="69"/>
      <c r="K164" s="69"/>
      <c r="L164" s="69"/>
      <c r="M164" s="69"/>
      <c r="N164" s="69"/>
      <c r="O164" s="69"/>
      <c r="P164" s="69"/>
      <c r="Q164" s="69"/>
      <c r="R164" s="69"/>
      <c r="S164" s="69"/>
      <c r="T164" s="69"/>
      <c r="U164" s="69"/>
      <c r="V164" s="69"/>
      <c r="W164" s="69"/>
      <c r="X164" s="69"/>
      <c r="Y164" s="69"/>
    </row>
    <row r="165" spans="1:25" ht="30.75" customHeight="1" x14ac:dyDescent="0.25">
      <c r="A165" s="236" t="s">
        <v>262</v>
      </c>
      <c r="B165" s="398" t="s">
        <v>263</v>
      </c>
      <c r="C165" s="398"/>
      <c r="D165" s="399"/>
      <c r="F165" s="69"/>
      <c r="G165" s="69"/>
      <c r="H165" s="69"/>
      <c r="I165" s="69"/>
      <c r="J165" s="69"/>
      <c r="K165" s="69"/>
      <c r="L165" s="69"/>
      <c r="M165" s="69"/>
      <c r="N165" s="69"/>
      <c r="O165" s="69"/>
      <c r="P165" s="69"/>
      <c r="Q165" s="69"/>
      <c r="R165" s="69"/>
      <c r="S165" s="69"/>
      <c r="T165" s="69"/>
      <c r="U165" s="69"/>
      <c r="V165" s="69"/>
      <c r="W165" s="69"/>
      <c r="X165" s="69"/>
      <c r="Y165" s="69"/>
    </row>
    <row r="166" spans="1:25" ht="30.75" customHeight="1" x14ac:dyDescent="0.25">
      <c r="A166" s="236" t="s">
        <v>254</v>
      </c>
      <c r="B166" s="398" t="s">
        <v>255</v>
      </c>
      <c r="C166" s="398"/>
      <c r="D166" s="399"/>
      <c r="F166" s="69"/>
      <c r="G166" s="69"/>
      <c r="H166" s="69"/>
      <c r="I166" s="69"/>
      <c r="J166" s="69"/>
      <c r="K166" s="69"/>
      <c r="L166" s="69"/>
      <c r="M166" s="69"/>
      <c r="N166" s="69"/>
      <c r="O166" s="69"/>
      <c r="P166" s="69"/>
      <c r="Q166" s="69"/>
      <c r="R166" s="69"/>
      <c r="S166" s="69"/>
      <c r="T166" s="69"/>
      <c r="U166" s="69"/>
      <c r="V166" s="69"/>
      <c r="W166" s="69"/>
      <c r="X166" s="69"/>
      <c r="Y166" s="69"/>
    </row>
    <row r="167" spans="1:25" ht="51" customHeight="1" x14ac:dyDescent="0.25">
      <c r="A167" s="236" t="s">
        <v>264</v>
      </c>
      <c r="B167" s="398" t="s">
        <v>265</v>
      </c>
      <c r="C167" s="398"/>
      <c r="D167" s="399"/>
      <c r="F167" s="69"/>
      <c r="G167" s="69"/>
      <c r="H167" s="69"/>
      <c r="I167" s="69"/>
      <c r="J167" s="69"/>
      <c r="K167" s="69"/>
      <c r="L167" s="69"/>
      <c r="M167" s="69"/>
      <c r="N167" s="69"/>
      <c r="O167" s="69"/>
      <c r="P167" s="69"/>
      <c r="Q167" s="69"/>
      <c r="R167" s="69"/>
      <c r="S167" s="69"/>
      <c r="T167" s="69"/>
      <c r="U167" s="69"/>
      <c r="V167" s="69"/>
      <c r="W167" s="69"/>
      <c r="X167" s="69"/>
      <c r="Y167" s="69"/>
    </row>
    <row r="168" spans="1:25" ht="34.15" customHeight="1" x14ac:dyDescent="0.25">
      <c r="A168" s="236" t="s">
        <v>266</v>
      </c>
      <c r="B168" s="398" t="s">
        <v>267</v>
      </c>
      <c r="C168" s="398"/>
      <c r="D168" s="399"/>
      <c r="F168" s="69"/>
      <c r="G168" s="69"/>
      <c r="H168" s="69"/>
      <c r="I168" s="69"/>
      <c r="J168" s="69"/>
      <c r="K168" s="69"/>
      <c r="L168" s="69"/>
      <c r="M168" s="69"/>
      <c r="N168" s="69"/>
      <c r="O168" s="69"/>
      <c r="P168" s="69"/>
      <c r="Q168" s="69"/>
      <c r="R168" s="69"/>
      <c r="S168" s="69"/>
      <c r="T168" s="69"/>
      <c r="U168" s="69"/>
      <c r="V168" s="69"/>
      <c r="W168" s="69"/>
      <c r="X168" s="69"/>
      <c r="Y168" s="69"/>
    </row>
    <row r="169" spans="1:25" ht="30.75" customHeight="1" x14ac:dyDescent="0.25">
      <c r="A169" s="236" t="s">
        <v>268</v>
      </c>
      <c r="B169" s="398" t="s">
        <v>269</v>
      </c>
      <c r="C169" s="398"/>
      <c r="D169" s="399"/>
      <c r="F169" s="69"/>
      <c r="G169" s="69"/>
      <c r="H169" s="69"/>
      <c r="I169" s="69"/>
      <c r="J169" s="69"/>
      <c r="K169" s="69"/>
      <c r="L169" s="69"/>
      <c r="M169" s="69"/>
      <c r="N169" s="69"/>
      <c r="O169" s="69"/>
      <c r="P169" s="69"/>
      <c r="Q169" s="69"/>
      <c r="R169" s="69"/>
      <c r="S169" s="69"/>
      <c r="T169" s="69"/>
      <c r="U169" s="69"/>
      <c r="V169" s="69"/>
      <c r="W169" s="69"/>
      <c r="X169" s="69"/>
      <c r="Y169" s="69"/>
    </row>
    <row r="170" spans="1:25" ht="30.75" customHeight="1" x14ac:dyDescent="0.25">
      <c r="A170" s="236" t="s">
        <v>270</v>
      </c>
      <c r="B170" s="398" t="s">
        <v>271</v>
      </c>
      <c r="C170" s="398"/>
      <c r="D170" s="399"/>
      <c r="F170" s="69"/>
      <c r="G170" s="69"/>
      <c r="H170" s="69"/>
      <c r="I170" s="69"/>
      <c r="J170" s="69"/>
      <c r="K170" s="69"/>
      <c r="L170" s="69"/>
      <c r="M170" s="69"/>
      <c r="N170" s="69"/>
      <c r="O170" s="69"/>
      <c r="P170" s="69"/>
      <c r="Q170" s="69"/>
      <c r="R170" s="69"/>
      <c r="S170" s="69"/>
      <c r="T170" s="69"/>
      <c r="U170" s="69"/>
      <c r="V170" s="69"/>
      <c r="W170" s="69"/>
      <c r="X170" s="69"/>
      <c r="Y170" s="69"/>
    </row>
    <row r="171" spans="1:25" ht="34.15" customHeight="1" x14ac:dyDescent="0.25">
      <c r="A171" s="236" t="s">
        <v>272</v>
      </c>
      <c r="B171" s="398" t="s">
        <v>273</v>
      </c>
      <c r="C171" s="398"/>
      <c r="D171" s="399"/>
      <c r="F171" s="69"/>
      <c r="G171" s="69"/>
      <c r="H171" s="69"/>
      <c r="I171" s="69"/>
      <c r="J171" s="69"/>
      <c r="K171" s="69"/>
      <c r="L171" s="69"/>
      <c r="M171" s="69"/>
      <c r="N171" s="69"/>
      <c r="O171" s="69"/>
      <c r="P171" s="69"/>
      <c r="Q171" s="69"/>
      <c r="R171" s="69"/>
      <c r="S171" s="69"/>
      <c r="T171" s="69"/>
      <c r="U171" s="69"/>
      <c r="V171" s="69"/>
      <c r="W171" s="69"/>
      <c r="X171" s="69"/>
      <c r="Y171" s="69"/>
    </row>
    <row r="172" spans="1:25" ht="30.75" customHeight="1" x14ac:dyDescent="0.25">
      <c r="A172" s="236" t="s">
        <v>274</v>
      </c>
      <c r="B172" s="398" t="s">
        <v>275</v>
      </c>
      <c r="C172" s="398"/>
      <c r="D172" s="399"/>
      <c r="F172" s="69"/>
      <c r="G172" s="69"/>
      <c r="H172" s="69"/>
      <c r="I172" s="69"/>
      <c r="J172" s="69"/>
      <c r="K172" s="69"/>
      <c r="L172" s="69"/>
      <c r="M172" s="69"/>
      <c r="N172" s="69"/>
      <c r="O172" s="69"/>
      <c r="P172" s="69"/>
      <c r="Q172" s="69"/>
      <c r="R172" s="69"/>
      <c r="S172" s="69"/>
      <c r="T172" s="69"/>
      <c r="U172" s="69"/>
      <c r="V172" s="69"/>
      <c r="W172" s="69"/>
      <c r="X172" s="69"/>
      <c r="Y172" s="69"/>
    </row>
    <row r="173" spans="1:25" ht="30.75" customHeight="1" x14ac:dyDescent="0.25">
      <c r="A173" s="236" t="s">
        <v>276</v>
      </c>
      <c r="B173" s="398" t="s">
        <v>277</v>
      </c>
      <c r="C173" s="398"/>
      <c r="D173" s="399"/>
      <c r="F173" s="69"/>
      <c r="G173" s="69"/>
      <c r="H173" s="69"/>
      <c r="I173" s="69"/>
      <c r="J173" s="69"/>
      <c r="K173" s="69"/>
      <c r="L173" s="69"/>
      <c r="M173" s="69"/>
      <c r="N173" s="69"/>
      <c r="O173" s="69"/>
      <c r="P173" s="69"/>
      <c r="Q173" s="69"/>
      <c r="R173" s="69"/>
      <c r="S173" s="69"/>
      <c r="T173" s="69"/>
      <c r="U173" s="69"/>
      <c r="V173" s="69"/>
      <c r="W173" s="69"/>
      <c r="X173" s="69"/>
      <c r="Y173" s="69"/>
    </row>
    <row r="174" spans="1:25" ht="30.75" customHeight="1" x14ac:dyDescent="0.25">
      <c r="A174" s="236" t="s">
        <v>278</v>
      </c>
      <c r="B174" s="398" t="s">
        <v>279</v>
      </c>
      <c r="C174" s="398"/>
      <c r="D174" s="399"/>
      <c r="F174" s="69"/>
      <c r="G174" s="69"/>
      <c r="H174" s="69"/>
      <c r="I174" s="69"/>
      <c r="J174" s="69"/>
      <c r="K174" s="69"/>
      <c r="L174" s="69"/>
      <c r="M174" s="69"/>
      <c r="N174" s="69"/>
      <c r="O174" s="69"/>
      <c r="P174" s="69"/>
      <c r="Q174" s="69"/>
      <c r="R174" s="69"/>
      <c r="S174" s="69"/>
      <c r="T174" s="69"/>
      <c r="U174" s="69"/>
      <c r="V174" s="69"/>
      <c r="W174" s="69"/>
      <c r="X174" s="69"/>
      <c r="Y174" s="69"/>
    </row>
    <row r="175" spans="1:25" ht="30.75" customHeight="1" x14ac:dyDescent="0.25">
      <c r="A175" s="236" t="s">
        <v>280</v>
      </c>
      <c r="B175" s="398" t="s">
        <v>281</v>
      </c>
      <c r="C175" s="398"/>
      <c r="D175" s="399"/>
      <c r="E175" s="16"/>
      <c r="F175" s="69"/>
      <c r="G175" s="69"/>
      <c r="H175" s="69"/>
      <c r="I175" s="69"/>
      <c r="J175" s="69"/>
      <c r="K175" s="69"/>
      <c r="L175" s="69"/>
      <c r="M175" s="69"/>
      <c r="N175" s="69"/>
      <c r="O175" s="69"/>
      <c r="P175" s="69"/>
      <c r="Q175" s="69"/>
      <c r="R175" s="69"/>
      <c r="S175" s="69"/>
      <c r="T175" s="69"/>
      <c r="U175" s="69"/>
      <c r="V175" s="69"/>
      <c r="W175" s="69"/>
      <c r="X175" s="69"/>
      <c r="Y175" s="69"/>
    </row>
    <row r="176" spans="1:25" ht="65.650000000000006" customHeight="1" x14ac:dyDescent="0.25">
      <c r="A176" s="235" t="s">
        <v>282</v>
      </c>
      <c r="B176" s="231"/>
      <c r="C176" s="231"/>
      <c r="D176" s="232"/>
      <c r="E176" s="13"/>
      <c r="F176" s="76"/>
      <c r="G176" s="76"/>
      <c r="H176" s="76"/>
      <c r="I176" s="76"/>
      <c r="J176" s="76"/>
      <c r="K176" s="76"/>
      <c r="L176" s="76"/>
      <c r="M176" s="76"/>
      <c r="N176" s="76"/>
      <c r="O176" s="76"/>
      <c r="P176" s="76"/>
      <c r="Q176" s="76"/>
      <c r="R176" s="76"/>
      <c r="S176" s="76"/>
      <c r="T176" s="76"/>
      <c r="U176" s="76"/>
      <c r="V176" s="76"/>
      <c r="W176" s="76"/>
      <c r="X176" s="76"/>
      <c r="Y176" s="76"/>
    </row>
    <row r="177" spans="1:25" ht="34.15" customHeight="1" x14ac:dyDescent="0.25">
      <c r="A177" s="236" t="s">
        <v>60</v>
      </c>
      <c r="B177" s="398" t="s">
        <v>283</v>
      </c>
      <c r="C177" s="398"/>
      <c r="D177" s="399"/>
      <c r="F177" s="69"/>
      <c r="G177" s="69"/>
      <c r="H177" s="69"/>
      <c r="I177" s="69"/>
      <c r="J177" s="69"/>
      <c r="K177" s="69"/>
      <c r="L177" s="69"/>
      <c r="M177" s="69"/>
      <c r="N177" s="69"/>
      <c r="O177" s="69"/>
      <c r="P177" s="69"/>
      <c r="Q177" s="69"/>
      <c r="R177" s="69"/>
      <c r="S177" s="69"/>
      <c r="T177" s="69"/>
      <c r="U177" s="69"/>
      <c r="V177" s="69"/>
      <c r="W177" s="69"/>
      <c r="X177" s="69"/>
      <c r="Y177" s="69"/>
    </row>
    <row r="178" spans="1:25" ht="30" customHeight="1" x14ac:dyDescent="0.25">
      <c r="A178" s="236" t="s">
        <v>116</v>
      </c>
      <c r="B178" s="398" t="s">
        <v>251</v>
      </c>
      <c r="C178" s="398"/>
      <c r="D178" s="399"/>
      <c r="F178" s="69"/>
      <c r="G178" s="69"/>
      <c r="H178" s="69"/>
      <c r="I178" s="69"/>
      <c r="J178" s="69"/>
      <c r="K178" s="69"/>
      <c r="L178" s="69"/>
      <c r="M178" s="69"/>
      <c r="N178" s="69"/>
      <c r="O178" s="69"/>
      <c r="P178" s="69"/>
      <c r="Q178" s="69"/>
      <c r="R178" s="69"/>
      <c r="S178" s="69"/>
      <c r="T178" s="69"/>
      <c r="U178" s="69"/>
      <c r="V178" s="69"/>
      <c r="W178" s="69"/>
      <c r="X178" s="69"/>
      <c r="Y178" s="69"/>
    </row>
    <row r="179" spans="1:25" ht="30" customHeight="1" x14ac:dyDescent="0.25">
      <c r="A179" s="236" t="s">
        <v>252</v>
      </c>
      <c r="B179" s="398" t="s">
        <v>253</v>
      </c>
      <c r="C179" s="398"/>
      <c r="D179" s="399"/>
      <c r="F179" s="69"/>
      <c r="G179" s="69"/>
      <c r="H179" s="69"/>
      <c r="I179" s="69"/>
      <c r="J179" s="69"/>
      <c r="K179" s="69"/>
      <c r="L179" s="69"/>
      <c r="M179" s="69"/>
      <c r="N179" s="69"/>
      <c r="O179" s="69"/>
      <c r="P179" s="69"/>
      <c r="Q179" s="69"/>
      <c r="R179" s="69"/>
      <c r="S179" s="69"/>
      <c r="T179" s="69"/>
      <c r="U179" s="69"/>
      <c r="V179" s="69"/>
      <c r="W179" s="69"/>
      <c r="X179" s="69"/>
      <c r="Y179" s="69"/>
    </row>
    <row r="180" spans="1:25" ht="30" customHeight="1" x14ac:dyDescent="0.25">
      <c r="A180" s="236" t="s">
        <v>262</v>
      </c>
      <c r="B180" s="398" t="s">
        <v>263</v>
      </c>
      <c r="C180" s="398"/>
      <c r="D180" s="399"/>
      <c r="F180" s="69"/>
      <c r="G180" s="69"/>
      <c r="H180" s="69"/>
      <c r="I180" s="69"/>
      <c r="J180" s="69"/>
      <c r="K180" s="69"/>
      <c r="L180" s="69"/>
      <c r="M180" s="69"/>
      <c r="N180" s="69"/>
      <c r="O180" s="69"/>
      <c r="P180" s="69"/>
      <c r="Q180" s="69"/>
      <c r="R180" s="69"/>
      <c r="S180" s="69"/>
      <c r="T180" s="69"/>
      <c r="U180" s="69"/>
      <c r="V180" s="69"/>
      <c r="W180" s="69"/>
      <c r="X180" s="69"/>
      <c r="Y180" s="69"/>
    </row>
    <row r="181" spans="1:25" ht="30" customHeight="1" x14ac:dyDescent="0.25">
      <c r="A181" s="236" t="s">
        <v>254</v>
      </c>
      <c r="B181" s="398" t="s">
        <v>255</v>
      </c>
      <c r="C181" s="398"/>
      <c r="D181" s="399"/>
      <c r="F181" s="69"/>
      <c r="G181" s="69"/>
      <c r="H181" s="69"/>
      <c r="I181" s="69"/>
      <c r="J181" s="69"/>
      <c r="K181" s="69"/>
      <c r="L181" s="69"/>
      <c r="M181" s="69"/>
      <c r="N181" s="69"/>
      <c r="O181" s="69"/>
      <c r="P181" s="69"/>
      <c r="Q181" s="69"/>
      <c r="R181" s="69"/>
      <c r="S181" s="69"/>
      <c r="T181" s="69"/>
      <c r="U181" s="69"/>
      <c r="V181" s="69"/>
      <c r="W181" s="69"/>
      <c r="X181" s="69"/>
      <c r="Y181" s="69"/>
    </row>
    <row r="182" spans="1:25" ht="30" customHeight="1" x14ac:dyDescent="0.25">
      <c r="A182" s="236" t="s">
        <v>284</v>
      </c>
      <c r="B182" s="398" t="s">
        <v>285</v>
      </c>
      <c r="C182" s="398"/>
      <c r="D182" s="399"/>
      <c r="F182" s="69"/>
      <c r="G182" s="69"/>
      <c r="H182" s="69"/>
      <c r="I182" s="69"/>
      <c r="J182" s="69"/>
      <c r="K182" s="69"/>
      <c r="L182" s="69"/>
      <c r="M182" s="69"/>
      <c r="N182" s="69"/>
      <c r="O182" s="69"/>
      <c r="P182" s="69"/>
      <c r="Q182" s="69"/>
      <c r="R182" s="69"/>
      <c r="S182" s="69"/>
      <c r="T182" s="69"/>
      <c r="U182" s="69"/>
      <c r="V182" s="69"/>
      <c r="W182" s="69"/>
      <c r="X182" s="69"/>
      <c r="Y182" s="69"/>
    </row>
    <row r="183" spans="1:25" ht="52.9" customHeight="1" x14ac:dyDescent="0.25">
      <c r="A183" s="236" t="s">
        <v>264</v>
      </c>
      <c r="B183" s="398" t="s">
        <v>265</v>
      </c>
      <c r="C183" s="398"/>
      <c r="D183" s="399"/>
      <c r="F183" s="69"/>
      <c r="G183" s="69"/>
      <c r="H183" s="69"/>
      <c r="I183" s="69"/>
      <c r="J183" s="69"/>
      <c r="K183" s="69"/>
      <c r="L183" s="69"/>
      <c r="M183" s="69"/>
      <c r="N183" s="69"/>
      <c r="O183" s="69"/>
      <c r="P183" s="69"/>
      <c r="Q183" s="69"/>
      <c r="R183" s="69"/>
      <c r="S183" s="69"/>
      <c r="T183" s="69"/>
      <c r="U183" s="69"/>
      <c r="V183" s="69"/>
      <c r="W183" s="69"/>
      <c r="X183" s="69"/>
      <c r="Y183" s="69"/>
    </row>
    <row r="184" spans="1:25" ht="60" customHeight="1" x14ac:dyDescent="0.25">
      <c r="A184" s="236" t="s">
        <v>286</v>
      </c>
      <c r="B184" s="398" t="s">
        <v>287</v>
      </c>
      <c r="C184" s="398"/>
      <c r="D184" s="399"/>
      <c r="F184" s="69"/>
      <c r="G184" s="69"/>
      <c r="H184" s="69"/>
      <c r="I184" s="69"/>
      <c r="J184" s="69"/>
      <c r="K184" s="69"/>
      <c r="L184" s="69"/>
      <c r="M184" s="69"/>
      <c r="N184" s="69"/>
      <c r="O184" s="69"/>
      <c r="P184" s="69"/>
      <c r="Q184" s="69"/>
      <c r="R184" s="69"/>
      <c r="S184" s="69"/>
      <c r="T184" s="69"/>
      <c r="U184" s="69"/>
      <c r="V184" s="69"/>
      <c r="W184" s="69"/>
      <c r="X184" s="69"/>
      <c r="Y184" s="69"/>
    </row>
    <row r="185" spans="1:25" ht="60" customHeight="1" x14ac:dyDescent="0.25">
      <c r="A185" s="236" t="s">
        <v>288</v>
      </c>
      <c r="B185" s="398" t="s">
        <v>289</v>
      </c>
      <c r="C185" s="398"/>
      <c r="D185" s="399"/>
      <c r="F185" s="69"/>
      <c r="G185" s="69"/>
      <c r="H185" s="69"/>
      <c r="I185" s="69"/>
      <c r="J185" s="69"/>
      <c r="K185" s="69"/>
      <c r="L185" s="69"/>
      <c r="M185" s="69"/>
      <c r="N185" s="69"/>
      <c r="O185" s="69"/>
      <c r="P185" s="69"/>
      <c r="Q185" s="69"/>
      <c r="R185" s="69"/>
      <c r="S185" s="69"/>
      <c r="T185" s="69"/>
      <c r="U185" s="69"/>
      <c r="V185" s="69"/>
      <c r="W185" s="69"/>
      <c r="X185" s="69"/>
      <c r="Y185" s="69"/>
    </row>
    <row r="186" spans="1:25" ht="34.15" customHeight="1" x14ac:dyDescent="0.25">
      <c r="A186" s="236" t="s">
        <v>290</v>
      </c>
      <c r="B186" s="402" t="s">
        <v>291</v>
      </c>
      <c r="C186" s="402"/>
      <c r="D186" s="403"/>
      <c r="F186" s="69"/>
      <c r="G186" s="69"/>
      <c r="H186" s="69"/>
      <c r="I186" s="69"/>
      <c r="J186" s="69"/>
      <c r="K186" s="69"/>
      <c r="L186" s="69"/>
      <c r="M186" s="69"/>
      <c r="N186" s="69"/>
      <c r="O186" s="69"/>
      <c r="P186" s="69"/>
      <c r="Q186" s="69"/>
      <c r="R186" s="69"/>
      <c r="S186" s="69"/>
      <c r="T186" s="69"/>
      <c r="U186" s="69"/>
      <c r="V186" s="69"/>
      <c r="W186" s="69"/>
      <c r="X186" s="69"/>
      <c r="Y186" s="69"/>
    </row>
    <row r="187" spans="1:25" ht="34.15" customHeight="1" thickBot="1" x14ac:dyDescent="0.3">
      <c r="A187" s="238" t="s">
        <v>292</v>
      </c>
      <c r="B187" s="404" t="s">
        <v>293</v>
      </c>
      <c r="C187" s="404"/>
      <c r="D187" s="405"/>
      <c r="F187" s="69"/>
      <c r="G187" s="69"/>
      <c r="H187" s="69"/>
      <c r="I187" s="69"/>
      <c r="J187" s="69"/>
      <c r="K187" s="69"/>
      <c r="L187" s="69"/>
      <c r="M187" s="69"/>
      <c r="N187" s="69"/>
      <c r="O187" s="69"/>
      <c r="P187" s="69"/>
      <c r="Q187" s="69"/>
      <c r="R187" s="69"/>
      <c r="S187" s="69"/>
      <c r="T187" s="69"/>
      <c r="U187" s="69"/>
      <c r="V187" s="69"/>
      <c r="W187" s="69"/>
      <c r="X187" s="69"/>
      <c r="Y187" s="69"/>
    </row>
  </sheetData>
  <mergeCells count="156">
    <mergeCell ref="B45:D45"/>
    <mergeCell ref="B46:D46"/>
    <mergeCell ref="B47:D47"/>
    <mergeCell ref="B48:D48"/>
    <mergeCell ref="B40:D40"/>
    <mergeCell ref="B41:D41"/>
    <mergeCell ref="B42:D42"/>
    <mergeCell ref="B43:D43"/>
    <mergeCell ref="B100:D100"/>
    <mergeCell ref="B57:D57"/>
    <mergeCell ref="B95:D95"/>
    <mergeCell ref="B96:D96"/>
    <mergeCell ref="B97:D97"/>
    <mergeCell ref="B98:D98"/>
    <mergeCell ref="B72:D72"/>
    <mergeCell ref="B73:D73"/>
    <mergeCell ref="B75:D75"/>
    <mergeCell ref="B76:D76"/>
    <mergeCell ref="B77:D77"/>
    <mergeCell ref="B78:D78"/>
    <mergeCell ref="B85:D85"/>
    <mergeCell ref="B86:D86"/>
    <mergeCell ref="B87:D87"/>
    <mergeCell ref="B88:D88"/>
    <mergeCell ref="B101:D101"/>
    <mergeCell ref="B141:D141"/>
    <mergeCell ref="B142:D142"/>
    <mergeCell ref="B143:D143"/>
    <mergeCell ref="B150:D150"/>
    <mergeCell ref="B151:D151"/>
    <mergeCell ref="B152:D152"/>
    <mergeCell ref="B153:D153"/>
    <mergeCell ref="B105:D105"/>
    <mergeCell ref="B110:D110"/>
    <mergeCell ref="B111:D111"/>
    <mergeCell ref="B112:D112"/>
    <mergeCell ref="B113:D113"/>
    <mergeCell ref="B106:D106"/>
    <mergeCell ref="B102:D102"/>
    <mergeCell ref="B103:D103"/>
    <mergeCell ref="B166:D166"/>
    <mergeCell ref="B131:D131"/>
    <mergeCell ref="B140:D140"/>
    <mergeCell ref="B126:D126"/>
    <mergeCell ref="B127:D127"/>
    <mergeCell ref="B128:D128"/>
    <mergeCell ref="B133:D133"/>
    <mergeCell ref="B117:D117"/>
    <mergeCell ref="B118:D118"/>
    <mergeCell ref="B120:D120"/>
    <mergeCell ref="B121:D121"/>
    <mergeCell ref="B122:D122"/>
    <mergeCell ref="B125:D125"/>
    <mergeCell ref="B164:D164"/>
    <mergeCell ref="B163:D163"/>
    <mergeCell ref="B165:D165"/>
    <mergeCell ref="B135:D135"/>
    <mergeCell ref="B136:D136"/>
    <mergeCell ref="B130:D130"/>
    <mergeCell ref="B146:D146"/>
    <mergeCell ref="A5:D5"/>
    <mergeCell ref="B12:D12"/>
    <mergeCell ref="B13:D13"/>
    <mergeCell ref="B6:D6"/>
    <mergeCell ref="B9:D9"/>
    <mergeCell ref="B7:D7"/>
    <mergeCell ref="B8:D8"/>
    <mergeCell ref="B10:D10"/>
    <mergeCell ref="B33:D33"/>
    <mergeCell ref="B16:D16"/>
    <mergeCell ref="B21:D21"/>
    <mergeCell ref="B26:D26"/>
    <mergeCell ref="B29:D29"/>
    <mergeCell ref="B30:D30"/>
    <mergeCell ref="B22:D22"/>
    <mergeCell ref="B23:D23"/>
    <mergeCell ref="B24:D24"/>
    <mergeCell ref="B25:D25"/>
    <mergeCell ref="B27:D27"/>
    <mergeCell ref="B20:D20"/>
    <mergeCell ref="B28:D28"/>
    <mergeCell ref="B31:D31"/>
    <mergeCell ref="B32:D32"/>
    <mergeCell ref="B14:D14"/>
    <mergeCell ref="B182:D182"/>
    <mergeCell ref="B107:D107"/>
    <mergeCell ref="B15:D15"/>
    <mergeCell ref="B17:D17"/>
    <mergeCell ref="B18:D18"/>
    <mergeCell ref="B19:D19"/>
    <mergeCell ref="B67:D67"/>
    <mergeCell ref="B68:D68"/>
    <mergeCell ref="B34:D34"/>
    <mergeCell ref="B35:D35"/>
    <mergeCell ref="B36:D36"/>
    <mergeCell ref="B37:D37"/>
    <mergeCell ref="B38:D38"/>
    <mergeCell ref="B50:D50"/>
    <mergeCell ref="B51:D51"/>
    <mergeCell ref="B52:D52"/>
    <mergeCell ref="B162:D162"/>
    <mergeCell ref="B80:D80"/>
    <mergeCell ref="B81:D81"/>
    <mergeCell ref="B82:D82"/>
    <mergeCell ref="B53:D53"/>
    <mergeCell ref="B58:D58"/>
    <mergeCell ref="B63:D63"/>
    <mergeCell ref="B123:D123"/>
    <mergeCell ref="B93:D93"/>
    <mergeCell ref="B187:D187"/>
    <mergeCell ref="B155:D155"/>
    <mergeCell ref="B158:D158"/>
    <mergeCell ref="B159:D159"/>
    <mergeCell ref="B160:D160"/>
    <mergeCell ref="B83:D83"/>
    <mergeCell ref="B90:D90"/>
    <mergeCell ref="B91:D91"/>
    <mergeCell ref="B92:D92"/>
    <mergeCell ref="B186:D186"/>
    <mergeCell ref="B171:D171"/>
    <mergeCell ref="B172:D172"/>
    <mergeCell ref="B173:D173"/>
    <mergeCell ref="B174:D174"/>
    <mergeCell ref="B177:D177"/>
    <mergeCell ref="B175:D175"/>
    <mergeCell ref="B170:D170"/>
    <mergeCell ref="B169:D169"/>
    <mergeCell ref="B167:D167"/>
    <mergeCell ref="B148:D148"/>
    <mergeCell ref="B137:D137"/>
    <mergeCell ref="B138:D138"/>
    <mergeCell ref="B145:D145"/>
    <mergeCell ref="B55:D55"/>
    <mergeCell ref="B156:D156"/>
    <mergeCell ref="B157:D157"/>
    <mergeCell ref="B108:D108"/>
    <mergeCell ref="B56:D56"/>
    <mergeCell ref="B178:D178"/>
    <mergeCell ref="B179:D179"/>
    <mergeCell ref="B168:D168"/>
    <mergeCell ref="B185:D185"/>
    <mergeCell ref="B180:D180"/>
    <mergeCell ref="B181:D181"/>
    <mergeCell ref="B183:D183"/>
    <mergeCell ref="B184:D184"/>
    <mergeCell ref="B60:D60"/>
    <mergeCell ref="B61:D61"/>
    <mergeCell ref="B132:D132"/>
    <mergeCell ref="B62:D62"/>
    <mergeCell ref="B70:D70"/>
    <mergeCell ref="B71:D71"/>
    <mergeCell ref="B115:D115"/>
    <mergeCell ref="B116:D116"/>
    <mergeCell ref="B65:D65"/>
    <mergeCell ref="B66:D66"/>
    <mergeCell ref="B147:D147"/>
  </mergeCells>
  <pageMargins left="0.7" right="0.7" top="0.75" bottom="0.75" header="0.3" footer="0.3"/>
  <pageSetup scale="58" fitToHeight="0" orientation="portrait" r:id="rId1"/>
  <headerFooter>
    <oddHeader>&amp;CDRAFT/PRE-DECISIONAL</oddHead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16A2D-2E89-4AED-9E51-2BAE6D7E17EB}">
  <sheetPr codeName="Sheet6">
    <tabColor rgb="FF043253"/>
    <pageSetUpPr fitToPage="1"/>
  </sheetPr>
  <dimension ref="A1:Z157"/>
  <sheetViews>
    <sheetView showGridLines="0" zoomScale="80" zoomScaleNormal="80" zoomScaleSheetLayoutView="20" zoomScalePageLayoutView="50" workbookViewId="0">
      <pane xSplit="1" ySplit="6" topLeftCell="B7" activePane="bottomRight" state="frozen"/>
      <selection pane="topRight" activeCell="A2" sqref="A2:M2"/>
      <selection pane="bottomLeft" activeCell="A2" sqref="A2:M2"/>
      <selection pane="bottomRight" activeCell="A2" sqref="A2"/>
    </sheetView>
  </sheetViews>
  <sheetFormatPr defaultColWidth="8.7109375" defaultRowHeight="15" x14ac:dyDescent="0.25"/>
  <cols>
    <col min="1" max="1" width="63.42578125" style="192" customWidth="1"/>
    <col min="2" max="2" width="40.7109375" style="18" customWidth="1"/>
    <col min="3" max="3" width="40.7109375" style="7" customWidth="1"/>
    <col min="4" max="4" width="35" style="7" customWidth="1"/>
    <col min="5" max="5" width="35.28515625" style="18" customWidth="1"/>
    <col min="6" max="6" width="19.5703125" style="18" customWidth="1"/>
    <col min="7" max="13" width="18.7109375" customWidth="1"/>
    <col min="14" max="14" width="12.7109375" customWidth="1"/>
    <col min="15" max="26" width="0" hidden="1" customWidth="1"/>
  </cols>
  <sheetData>
    <row r="1" spans="1:13" s="19" customFormat="1" ht="109.9" customHeight="1" x14ac:dyDescent="0.25">
      <c r="A1" s="1"/>
      <c r="B1" s="35"/>
      <c r="C1" s="35"/>
      <c r="D1" s="35"/>
      <c r="E1" s="2"/>
      <c r="F1" s="2"/>
      <c r="G1" s="2"/>
      <c r="H1" s="2"/>
      <c r="I1" s="2"/>
      <c r="J1" s="2"/>
      <c r="K1" s="2"/>
      <c r="L1" s="2"/>
      <c r="M1" s="2"/>
    </row>
    <row r="2" spans="1:13" s="69" customFormat="1" ht="19.899999999999999" customHeight="1" x14ac:dyDescent="0.2">
      <c r="A2" s="223" t="s">
        <v>4567</v>
      </c>
      <c r="B2" s="119"/>
      <c r="C2" s="119"/>
      <c r="D2" s="119"/>
      <c r="E2" s="119"/>
      <c r="F2" s="119"/>
      <c r="G2" s="119"/>
      <c r="H2" s="119"/>
      <c r="I2" s="119"/>
      <c r="J2" s="119"/>
      <c r="K2" s="119"/>
      <c r="L2" s="68"/>
      <c r="M2" s="68"/>
    </row>
    <row r="3" spans="1:13" s="69" customFormat="1" ht="19.899999999999999" customHeight="1" x14ac:dyDescent="0.2">
      <c r="A3" s="353" t="str">
        <f>Cover!A4</f>
        <v>Release FY2026M</v>
      </c>
      <c r="B3" s="119"/>
      <c r="C3" s="119"/>
      <c r="D3" s="119"/>
      <c r="E3" s="119"/>
      <c r="F3" s="119"/>
      <c r="G3" s="119"/>
      <c r="H3" s="119"/>
      <c r="I3" s="119"/>
      <c r="J3" s="119"/>
      <c r="K3" s="119"/>
      <c r="L3" s="68"/>
      <c r="M3" s="68"/>
    </row>
    <row r="4" spans="1:13" s="69" customFormat="1" ht="31.9" customHeight="1" thickBot="1" x14ac:dyDescent="0.25">
      <c r="A4" s="526" t="s">
        <v>4568</v>
      </c>
      <c r="B4" s="526"/>
      <c r="C4" s="119"/>
      <c r="D4" s="119"/>
      <c r="E4" s="119"/>
      <c r="F4" s="119"/>
      <c r="G4" s="119"/>
      <c r="H4" s="119"/>
      <c r="I4" s="119"/>
      <c r="J4" s="119"/>
      <c r="K4" s="119"/>
      <c r="L4" s="68"/>
      <c r="M4" s="68"/>
    </row>
    <row r="5" spans="1:13" s="164" customFormat="1" ht="24.6" customHeight="1" thickBot="1" x14ac:dyDescent="0.25">
      <c r="A5" s="245"/>
      <c r="B5" s="246"/>
      <c r="C5" s="224"/>
      <c r="D5" s="224"/>
      <c r="E5" s="246"/>
      <c r="F5" s="527" t="s">
        <v>284</v>
      </c>
      <c r="G5" s="528"/>
      <c r="H5" s="528"/>
      <c r="I5" s="528"/>
      <c r="J5" s="528"/>
      <c r="K5" s="528"/>
      <c r="L5" s="528"/>
      <c r="M5" s="529"/>
    </row>
    <row r="6" spans="1:13" s="9" customFormat="1" ht="48" customHeight="1" x14ac:dyDescent="0.25">
      <c r="A6" s="350" t="s">
        <v>116</v>
      </c>
      <c r="B6" s="265" t="s">
        <v>252</v>
      </c>
      <c r="C6" s="265" t="s">
        <v>262</v>
      </c>
      <c r="D6" s="265" t="s">
        <v>254</v>
      </c>
      <c r="E6" s="351" t="s">
        <v>264</v>
      </c>
      <c r="F6" s="248" t="s">
        <v>266</v>
      </c>
      <c r="G6" s="248" t="s">
        <v>268</v>
      </c>
      <c r="H6" s="248" t="s">
        <v>270</v>
      </c>
      <c r="I6" s="248" t="s">
        <v>272</v>
      </c>
      <c r="J6" s="248" t="s">
        <v>274</v>
      </c>
      <c r="K6" s="248" t="s">
        <v>276</v>
      </c>
      <c r="L6" s="248" t="s">
        <v>278</v>
      </c>
      <c r="M6" s="248" t="s">
        <v>280</v>
      </c>
    </row>
    <row r="7" spans="1:13" ht="43.15" customHeight="1" x14ac:dyDescent="0.25">
      <c r="A7" s="53" t="s">
        <v>2816</v>
      </c>
      <c r="B7" s="357" t="s">
        <v>1370</v>
      </c>
      <c r="C7" s="357" t="s">
        <v>4569</v>
      </c>
      <c r="D7" s="357"/>
      <c r="E7" s="357" t="s">
        <v>4570</v>
      </c>
      <c r="F7" s="50" t="s">
        <v>4571</v>
      </c>
      <c r="G7" s="50" t="s">
        <v>4571</v>
      </c>
      <c r="H7" s="50" t="s">
        <v>4571</v>
      </c>
      <c r="I7" s="50" t="s">
        <v>4571</v>
      </c>
      <c r="J7" s="50" t="s">
        <v>4571</v>
      </c>
      <c r="K7" s="50" t="s">
        <v>4571</v>
      </c>
      <c r="L7" s="50" t="s">
        <v>4571</v>
      </c>
      <c r="M7" s="54" t="s">
        <v>4571</v>
      </c>
    </row>
    <row r="8" spans="1:13" s="5" customFormat="1" ht="177.6" customHeight="1" x14ac:dyDescent="0.25">
      <c r="A8" s="53" t="s">
        <v>4572</v>
      </c>
      <c r="B8" s="357" t="s">
        <v>4573</v>
      </c>
      <c r="C8" s="357" t="s">
        <v>4574</v>
      </c>
      <c r="D8" s="357" t="s">
        <v>4575</v>
      </c>
      <c r="E8" s="357" t="s">
        <v>4570</v>
      </c>
      <c r="F8" s="50" t="s">
        <v>4571</v>
      </c>
      <c r="G8" s="50" t="s">
        <v>4571</v>
      </c>
      <c r="H8" s="50" t="s">
        <v>4571</v>
      </c>
      <c r="I8" s="50" t="s">
        <v>4571</v>
      </c>
      <c r="J8" s="50" t="s">
        <v>4571</v>
      </c>
      <c r="K8" s="50" t="s">
        <v>4571</v>
      </c>
      <c r="L8" s="50" t="s">
        <v>4571</v>
      </c>
      <c r="M8" s="54" t="s">
        <v>4571</v>
      </c>
    </row>
    <row r="9" spans="1:13" s="5" customFormat="1" ht="70.5" customHeight="1" x14ac:dyDescent="0.25">
      <c r="A9" s="53" t="s">
        <v>4576</v>
      </c>
      <c r="B9" s="357" t="s">
        <v>4577</v>
      </c>
      <c r="C9" s="357" t="s">
        <v>4574</v>
      </c>
      <c r="D9" s="357"/>
      <c r="E9" s="357" t="s">
        <v>513</v>
      </c>
      <c r="F9" s="50" t="s">
        <v>4571</v>
      </c>
      <c r="G9" s="50" t="s">
        <v>4571</v>
      </c>
      <c r="H9" s="50" t="s">
        <v>4571</v>
      </c>
      <c r="I9" s="50" t="s">
        <v>4571</v>
      </c>
      <c r="J9" s="50" t="s">
        <v>4571</v>
      </c>
      <c r="K9" s="50" t="s">
        <v>4571</v>
      </c>
      <c r="L9" s="50" t="s">
        <v>4571</v>
      </c>
      <c r="M9" s="54" t="s">
        <v>4571</v>
      </c>
    </row>
    <row r="10" spans="1:13" ht="52.15" customHeight="1" x14ac:dyDescent="0.25">
      <c r="A10" s="53" t="s">
        <v>3257</v>
      </c>
      <c r="B10" s="357" t="s">
        <v>4578</v>
      </c>
      <c r="C10" s="357" t="s">
        <v>4569</v>
      </c>
      <c r="D10" s="357"/>
      <c r="E10" s="357" t="s">
        <v>513</v>
      </c>
      <c r="F10" s="50" t="s">
        <v>4571</v>
      </c>
      <c r="G10" s="50" t="s">
        <v>4571</v>
      </c>
      <c r="H10" s="50" t="s">
        <v>4571</v>
      </c>
      <c r="I10" s="50" t="s">
        <v>4571</v>
      </c>
      <c r="J10" s="50" t="s">
        <v>4571</v>
      </c>
      <c r="K10" s="50" t="s">
        <v>4571</v>
      </c>
      <c r="L10" s="50" t="s">
        <v>4571</v>
      </c>
      <c r="M10" s="54" t="s">
        <v>4571</v>
      </c>
    </row>
    <row r="11" spans="1:13" s="5" customFormat="1" ht="52.15" customHeight="1" x14ac:dyDescent="0.25">
      <c r="A11" s="53" t="s">
        <v>4579</v>
      </c>
      <c r="B11" s="357" t="s">
        <v>4580</v>
      </c>
      <c r="C11" s="357" t="s">
        <v>4574</v>
      </c>
      <c r="D11" s="357"/>
      <c r="E11" s="51" t="s">
        <v>4581</v>
      </c>
      <c r="F11" s="51"/>
      <c r="G11" s="50" t="s">
        <v>4571</v>
      </c>
      <c r="H11" s="50" t="s">
        <v>4571</v>
      </c>
      <c r="I11" s="50" t="s">
        <v>4571</v>
      </c>
      <c r="J11" s="50" t="s">
        <v>4571</v>
      </c>
      <c r="K11" s="50" t="s">
        <v>4571</v>
      </c>
      <c r="L11" s="50" t="s">
        <v>4571</v>
      </c>
      <c r="M11" s="54" t="s">
        <v>4571</v>
      </c>
    </row>
    <row r="12" spans="1:13" s="5" customFormat="1" ht="81.400000000000006" customHeight="1" x14ac:dyDescent="0.25">
      <c r="A12" s="53" t="s">
        <v>4582</v>
      </c>
      <c r="B12" s="357" t="s">
        <v>4583</v>
      </c>
      <c r="C12" s="357" t="s">
        <v>4574</v>
      </c>
      <c r="D12" s="357"/>
      <c r="E12" s="357" t="s">
        <v>4584</v>
      </c>
      <c r="F12" s="50" t="s">
        <v>4571</v>
      </c>
      <c r="G12" s="50" t="s">
        <v>4571</v>
      </c>
      <c r="H12" s="50" t="s">
        <v>4571</v>
      </c>
      <c r="I12" s="50" t="s">
        <v>4571</v>
      </c>
      <c r="J12" s="50" t="s">
        <v>4571</v>
      </c>
      <c r="K12" s="50" t="s">
        <v>4571</v>
      </c>
      <c r="L12" s="50" t="s">
        <v>4571</v>
      </c>
      <c r="M12" s="54" t="s">
        <v>4571</v>
      </c>
    </row>
    <row r="13" spans="1:13" s="5" customFormat="1" ht="109.9" customHeight="1" x14ac:dyDescent="0.25">
      <c r="A13" s="53" t="s">
        <v>3266</v>
      </c>
      <c r="B13" s="357" t="s">
        <v>4585</v>
      </c>
      <c r="C13" s="357" t="s">
        <v>4574</v>
      </c>
      <c r="D13" s="357"/>
      <c r="E13" s="357" t="s">
        <v>4586</v>
      </c>
      <c r="F13" s="357"/>
      <c r="G13" s="49"/>
      <c r="H13" s="49" t="s">
        <v>4571</v>
      </c>
      <c r="I13" s="49" t="s">
        <v>4571</v>
      </c>
      <c r="J13" s="49" t="s">
        <v>4571</v>
      </c>
      <c r="K13" s="49"/>
      <c r="L13" s="49" t="s">
        <v>4571</v>
      </c>
      <c r="M13" s="55" t="s">
        <v>4571</v>
      </c>
    </row>
    <row r="14" spans="1:13" ht="71.25" x14ac:dyDescent="0.25">
      <c r="A14" s="53" t="s">
        <v>1841</v>
      </c>
      <c r="B14" s="357" t="s">
        <v>2621</v>
      </c>
      <c r="C14" s="52" t="s">
        <v>4574</v>
      </c>
      <c r="D14" s="355"/>
      <c r="E14" s="51" t="s">
        <v>4587</v>
      </c>
      <c r="F14" s="50"/>
      <c r="G14" s="50"/>
      <c r="H14" s="50" t="s">
        <v>4571</v>
      </c>
      <c r="I14" s="50"/>
      <c r="J14" s="50"/>
      <c r="K14" s="50"/>
      <c r="L14" s="50"/>
      <c r="M14" s="54"/>
    </row>
    <row r="15" spans="1:13" ht="195" customHeight="1" x14ac:dyDescent="0.25">
      <c r="A15" s="53" t="s">
        <v>1419</v>
      </c>
      <c r="B15" s="357" t="s">
        <v>4473</v>
      </c>
      <c r="C15" s="357" t="s">
        <v>4574</v>
      </c>
      <c r="D15" s="357" t="s">
        <v>4474</v>
      </c>
      <c r="E15" s="357" t="s">
        <v>4588</v>
      </c>
      <c r="F15" s="50" t="s">
        <v>4571</v>
      </c>
      <c r="G15" s="50" t="s">
        <v>4571</v>
      </c>
      <c r="H15" s="50" t="s">
        <v>4571</v>
      </c>
      <c r="I15" s="50" t="s">
        <v>4571</v>
      </c>
      <c r="J15" s="50" t="s">
        <v>4571</v>
      </c>
      <c r="K15" s="50" t="s">
        <v>4571</v>
      </c>
      <c r="L15" s="50" t="s">
        <v>4571</v>
      </c>
      <c r="M15" s="54" t="s">
        <v>4571</v>
      </c>
    </row>
    <row r="16" spans="1:13" ht="184.9" customHeight="1" x14ac:dyDescent="0.25">
      <c r="A16" s="53" t="s">
        <v>4477</v>
      </c>
      <c r="B16" s="357" t="s">
        <v>4478</v>
      </c>
      <c r="C16" s="357" t="s">
        <v>4574</v>
      </c>
      <c r="D16" s="357"/>
      <c r="E16" s="357" t="s">
        <v>4589</v>
      </c>
      <c r="F16" s="50" t="s">
        <v>4571</v>
      </c>
      <c r="G16" s="50" t="s">
        <v>4571</v>
      </c>
      <c r="H16" s="50" t="s">
        <v>4571</v>
      </c>
      <c r="I16" s="50" t="s">
        <v>4571</v>
      </c>
      <c r="J16" s="50" t="s">
        <v>4571</v>
      </c>
      <c r="K16" s="50" t="s">
        <v>4571</v>
      </c>
      <c r="L16" s="50" t="s">
        <v>4571</v>
      </c>
      <c r="M16" s="54" t="s">
        <v>4571</v>
      </c>
    </row>
    <row r="17" spans="1:13" s="5" customFormat="1" ht="327.75" x14ac:dyDescent="0.25">
      <c r="A17" s="53" t="s">
        <v>925</v>
      </c>
      <c r="B17" s="357" t="s">
        <v>4481</v>
      </c>
      <c r="C17" s="357" t="s">
        <v>4574</v>
      </c>
      <c r="D17" s="357" t="s">
        <v>4590</v>
      </c>
      <c r="E17" s="357" t="s">
        <v>4589</v>
      </c>
      <c r="F17" s="50" t="s">
        <v>4571</v>
      </c>
      <c r="G17" s="50" t="s">
        <v>4571</v>
      </c>
      <c r="H17" s="50" t="s">
        <v>4571</v>
      </c>
      <c r="I17" s="50" t="s">
        <v>4571</v>
      </c>
      <c r="J17" s="50" t="s">
        <v>4571</v>
      </c>
      <c r="K17" s="50" t="s">
        <v>4571</v>
      </c>
      <c r="L17" s="50" t="s">
        <v>4571</v>
      </c>
      <c r="M17" s="54" t="s">
        <v>4571</v>
      </c>
    </row>
    <row r="18" spans="1:13" ht="299.25" x14ac:dyDescent="0.25">
      <c r="A18" s="53" t="s">
        <v>3339</v>
      </c>
      <c r="B18" s="357" t="s">
        <v>4485</v>
      </c>
      <c r="C18" s="357" t="s">
        <v>4574</v>
      </c>
      <c r="D18" s="357"/>
      <c r="E18" s="159" t="s">
        <v>4591</v>
      </c>
      <c r="F18" s="50" t="s">
        <v>4571</v>
      </c>
      <c r="G18" s="50" t="s">
        <v>4571</v>
      </c>
      <c r="H18" s="50" t="s">
        <v>4571</v>
      </c>
      <c r="I18" s="50" t="s">
        <v>4571</v>
      </c>
      <c r="J18" s="50" t="s">
        <v>4571</v>
      </c>
      <c r="K18" s="50" t="s">
        <v>4571</v>
      </c>
      <c r="L18" s="50" t="s">
        <v>4571</v>
      </c>
      <c r="M18" s="54" t="s">
        <v>4571</v>
      </c>
    </row>
    <row r="19" spans="1:13" ht="40.15" customHeight="1" x14ac:dyDescent="0.25">
      <c r="A19" s="53" t="s">
        <v>3508</v>
      </c>
      <c r="B19" s="357" t="s">
        <v>4487</v>
      </c>
      <c r="C19" s="357" t="s">
        <v>4574</v>
      </c>
      <c r="D19" s="357"/>
      <c r="E19" s="159" t="s">
        <v>4592</v>
      </c>
      <c r="F19" s="50" t="s">
        <v>4571</v>
      </c>
      <c r="G19" s="50" t="s">
        <v>4571</v>
      </c>
      <c r="H19" s="50" t="s">
        <v>4571</v>
      </c>
      <c r="I19" s="50" t="s">
        <v>4571</v>
      </c>
      <c r="J19" s="50" t="s">
        <v>4571</v>
      </c>
      <c r="K19" s="50" t="s">
        <v>4571</v>
      </c>
      <c r="L19" s="50" t="s">
        <v>4571</v>
      </c>
      <c r="M19" s="54" t="s">
        <v>4571</v>
      </c>
    </row>
    <row r="20" spans="1:13" s="5" customFormat="1" ht="247.5" customHeight="1" x14ac:dyDescent="0.25">
      <c r="A20" s="53" t="s">
        <v>832</v>
      </c>
      <c r="B20" s="357" t="s">
        <v>4593</v>
      </c>
      <c r="C20" s="357" t="s">
        <v>4574</v>
      </c>
      <c r="D20" s="357"/>
      <c r="E20" s="356" t="s">
        <v>4594</v>
      </c>
      <c r="F20" s="50" t="s">
        <v>4571</v>
      </c>
      <c r="G20" s="50" t="s">
        <v>4571</v>
      </c>
      <c r="H20" s="50" t="s">
        <v>4571</v>
      </c>
      <c r="I20" s="50" t="s">
        <v>4571</v>
      </c>
      <c r="J20" s="50" t="s">
        <v>4571</v>
      </c>
      <c r="K20" s="50" t="s">
        <v>4571</v>
      </c>
      <c r="L20" s="50" t="s">
        <v>4571</v>
      </c>
      <c r="M20" s="54" t="s">
        <v>4571</v>
      </c>
    </row>
    <row r="21" spans="1:13" s="5" customFormat="1" ht="242.25" x14ac:dyDescent="0.25">
      <c r="A21" s="53" t="s">
        <v>835</v>
      </c>
      <c r="B21" s="357" t="s">
        <v>4595</v>
      </c>
      <c r="C21" s="357" t="s">
        <v>4574</v>
      </c>
      <c r="D21" s="357"/>
      <c r="E21" s="356" t="s">
        <v>4594</v>
      </c>
      <c r="F21" s="50" t="s">
        <v>4571</v>
      </c>
      <c r="G21" s="50" t="s">
        <v>4571</v>
      </c>
      <c r="H21" s="50" t="s">
        <v>4571</v>
      </c>
      <c r="I21" s="50" t="s">
        <v>4571</v>
      </c>
      <c r="J21" s="50" t="s">
        <v>4571</v>
      </c>
      <c r="K21" s="50" t="s">
        <v>4571</v>
      </c>
      <c r="L21" s="50" t="s">
        <v>4571</v>
      </c>
      <c r="M21" s="54" t="s">
        <v>4571</v>
      </c>
    </row>
    <row r="22" spans="1:13" s="5" customFormat="1" ht="242.25" x14ac:dyDescent="0.25">
      <c r="A22" s="53" t="s">
        <v>839</v>
      </c>
      <c r="B22" s="357" t="s">
        <v>4596</v>
      </c>
      <c r="C22" s="357" t="s">
        <v>4574</v>
      </c>
      <c r="D22" s="357"/>
      <c r="E22" s="356" t="s">
        <v>4594</v>
      </c>
      <c r="F22" s="50" t="s">
        <v>4571</v>
      </c>
      <c r="G22" s="50" t="s">
        <v>4571</v>
      </c>
      <c r="H22" s="50" t="s">
        <v>4571</v>
      </c>
      <c r="I22" s="50" t="s">
        <v>4571</v>
      </c>
      <c r="J22" s="50" t="s">
        <v>4571</v>
      </c>
      <c r="K22" s="50" t="s">
        <v>4571</v>
      </c>
      <c r="L22" s="50" t="s">
        <v>4571</v>
      </c>
      <c r="M22" s="54" t="s">
        <v>4571</v>
      </c>
    </row>
    <row r="23" spans="1:13" s="5" customFormat="1" ht="242.25" x14ac:dyDescent="0.25">
      <c r="A23" s="53" t="s">
        <v>842</v>
      </c>
      <c r="B23" s="357" t="s">
        <v>4597</v>
      </c>
      <c r="C23" s="357" t="s">
        <v>4574</v>
      </c>
      <c r="D23" s="357"/>
      <c r="E23" s="356" t="s">
        <v>4594</v>
      </c>
      <c r="F23" s="50" t="s">
        <v>4571</v>
      </c>
      <c r="G23" s="50" t="s">
        <v>4571</v>
      </c>
      <c r="H23" s="50" t="s">
        <v>4571</v>
      </c>
      <c r="I23" s="50" t="s">
        <v>4571</v>
      </c>
      <c r="J23" s="50" t="s">
        <v>4571</v>
      </c>
      <c r="K23" s="50" t="s">
        <v>4571</v>
      </c>
      <c r="L23" s="50" t="s">
        <v>4571</v>
      </c>
      <c r="M23" s="54" t="s">
        <v>4571</v>
      </c>
    </row>
    <row r="24" spans="1:13" ht="28.5" x14ac:dyDescent="0.25">
      <c r="A24" s="53" t="s">
        <v>4598</v>
      </c>
      <c r="B24" s="357" t="s">
        <v>4599</v>
      </c>
      <c r="C24" s="357" t="s">
        <v>4574</v>
      </c>
      <c r="D24" s="357"/>
      <c r="E24" s="357" t="s">
        <v>4592</v>
      </c>
      <c r="F24" s="50" t="s">
        <v>4571</v>
      </c>
      <c r="G24" s="50"/>
      <c r="H24" s="50"/>
      <c r="I24" s="50"/>
      <c r="J24" s="50"/>
      <c r="K24" s="50"/>
      <c r="L24" s="50"/>
      <c r="M24" s="54"/>
    </row>
    <row r="25" spans="1:13" ht="58.15" customHeight="1" x14ac:dyDescent="0.25">
      <c r="A25" s="53" t="s">
        <v>4600</v>
      </c>
      <c r="B25" s="357" t="s">
        <v>4601</v>
      </c>
      <c r="C25" s="357" t="s">
        <v>4574</v>
      </c>
      <c r="D25" s="357" t="s">
        <v>4602</v>
      </c>
      <c r="E25" s="357" t="s">
        <v>4592</v>
      </c>
      <c r="F25" s="50" t="s">
        <v>4571</v>
      </c>
      <c r="G25" s="50"/>
      <c r="H25" s="50"/>
      <c r="I25" s="50"/>
      <c r="J25" s="50"/>
      <c r="K25" s="50"/>
      <c r="L25" s="50"/>
      <c r="M25" s="54"/>
    </row>
    <row r="26" spans="1:13" s="5" customFormat="1" ht="85.5" x14ac:dyDescent="0.25">
      <c r="A26" s="53" t="s">
        <v>4489</v>
      </c>
      <c r="B26" s="357" t="s">
        <v>4490</v>
      </c>
      <c r="C26" s="357" t="s">
        <v>4603</v>
      </c>
      <c r="D26" s="357" t="s">
        <v>4491</v>
      </c>
      <c r="E26" s="61" t="s">
        <v>513</v>
      </c>
      <c r="F26" s="50" t="s">
        <v>4571</v>
      </c>
      <c r="G26" s="50"/>
      <c r="H26" s="50"/>
      <c r="I26" s="50"/>
      <c r="J26" s="50"/>
      <c r="K26" s="50"/>
      <c r="L26" s="50"/>
      <c r="M26" s="54"/>
    </row>
    <row r="27" spans="1:13" ht="47.65" customHeight="1" x14ac:dyDescent="0.25">
      <c r="A27" s="53" t="s">
        <v>855</v>
      </c>
      <c r="B27" s="357" t="s">
        <v>4493</v>
      </c>
      <c r="C27" s="357" t="s">
        <v>4603</v>
      </c>
      <c r="D27" s="357"/>
      <c r="E27" s="357" t="s">
        <v>513</v>
      </c>
      <c r="F27" s="50" t="s">
        <v>4571</v>
      </c>
      <c r="G27" s="50"/>
      <c r="H27" s="50"/>
      <c r="I27" s="50"/>
      <c r="J27" s="50"/>
      <c r="K27" s="50"/>
      <c r="L27" s="50"/>
      <c r="M27" s="54"/>
    </row>
    <row r="28" spans="1:13" ht="27.6" customHeight="1" x14ac:dyDescent="0.25">
      <c r="A28" s="53" t="s">
        <v>858</v>
      </c>
      <c r="B28" s="357" t="s">
        <v>4495</v>
      </c>
      <c r="C28" s="357" t="s">
        <v>4603</v>
      </c>
      <c r="D28" s="357"/>
      <c r="E28" s="357" t="s">
        <v>4592</v>
      </c>
      <c r="F28" s="50" t="s">
        <v>4571</v>
      </c>
      <c r="G28" s="50"/>
      <c r="H28" s="50"/>
      <c r="I28" s="50"/>
      <c r="J28" s="50"/>
      <c r="K28" s="50"/>
      <c r="L28" s="50"/>
      <c r="M28" s="54"/>
    </row>
    <row r="29" spans="1:13" ht="50.25" customHeight="1" x14ac:dyDescent="0.25">
      <c r="A29" s="61" t="s">
        <v>4604</v>
      </c>
      <c r="B29" s="357" t="s">
        <v>4605</v>
      </c>
      <c r="C29" s="357" t="s">
        <v>4603</v>
      </c>
      <c r="D29" s="357"/>
      <c r="E29" s="150" t="s">
        <v>4592</v>
      </c>
      <c r="F29" s="50" t="s">
        <v>4571</v>
      </c>
      <c r="G29" s="50"/>
      <c r="H29" s="50"/>
      <c r="I29" s="50"/>
      <c r="J29" s="50"/>
      <c r="K29" s="50"/>
      <c r="L29" s="50"/>
      <c r="M29" s="54"/>
    </row>
    <row r="30" spans="1:13" ht="98.65" customHeight="1" x14ac:dyDescent="0.25">
      <c r="A30" s="53" t="s">
        <v>4497</v>
      </c>
      <c r="B30" s="357" t="s">
        <v>4498</v>
      </c>
      <c r="C30" s="357" t="s">
        <v>4603</v>
      </c>
      <c r="D30" s="357" t="s">
        <v>4499</v>
      </c>
      <c r="E30" s="357" t="s">
        <v>4606</v>
      </c>
      <c r="F30" s="49" t="s">
        <v>4571</v>
      </c>
      <c r="G30" s="183"/>
      <c r="H30" s="183"/>
      <c r="I30" s="183"/>
      <c r="J30" s="183"/>
      <c r="K30" s="183"/>
      <c r="L30" s="183"/>
      <c r="M30" s="184"/>
    </row>
    <row r="31" spans="1:13" ht="118.15" customHeight="1" x14ac:dyDescent="0.25">
      <c r="A31" s="53" t="s">
        <v>861</v>
      </c>
      <c r="B31" s="357" t="s">
        <v>4502</v>
      </c>
      <c r="C31" s="357" t="s">
        <v>4603</v>
      </c>
      <c r="D31" s="357" t="s">
        <v>4499</v>
      </c>
      <c r="E31" s="357" t="s">
        <v>4606</v>
      </c>
      <c r="F31" s="50" t="s">
        <v>4571</v>
      </c>
      <c r="G31" s="50"/>
      <c r="H31" s="50"/>
      <c r="I31" s="50"/>
      <c r="J31" s="50"/>
      <c r="K31" s="50"/>
      <c r="L31" s="50"/>
      <c r="M31" s="54"/>
    </row>
    <row r="32" spans="1:13" ht="71.25" x14ac:dyDescent="0.25">
      <c r="A32" s="53" t="s">
        <v>864</v>
      </c>
      <c r="B32" s="357" t="s">
        <v>4514</v>
      </c>
      <c r="C32" s="357" t="s">
        <v>4603</v>
      </c>
      <c r="D32" s="357" t="s">
        <v>4607</v>
      </c>
      <c r="E32" s="357" t="s">
        <v>4606</v>
      </c>
      <c r="F32" s="50" t="s">
        <v>4571</v>
      </c>
      <c r="G32" s="50"/>
      <c r="H32" s="50"/>
      <c r="I32" s="50"/>
      <c r="J32" s="50"/>
      <c r="K32" s="50"/>
      <c r="L32" s="50"/>
      <c r="M32" s="54"/>
    </row>
    <row r="33" spans="1:13" ht="42.75" x14ac:dyDescent="0.25">
      <c r="A33" s="53" t="s">
        <v>4518</v>
      </c>
      <c r="B33" s="357" t="s">
        <v>4519</v>
      </c>
      <c r="C33" s="357" t="s">
        <v>4603</v>
      </c>
      <c r="D33" s="52" t="s">
        <v>4520</v>
      </c>
      <c r="E33" s="51" t="s">
        <v>4606</v>
      </c>
      <c r="F33" s="50" t="s">
        <v>4571</v>
      </c>
      <c r="G33" s="50"/>
      <c r="H33" s="50"/>
      <c r="I33" s="50"/>
      <c r="J33" s="50"/>
      <c r="K33" s="50"/>
      <c r="L33" s="50"/>
      <c r="M33" s="54"/>
    </row>
    <row r="34" spans="1:13" ht="57" customHeight="1" x14ac:dyDescent="0.25">
      <c r="A34" s="53" t="s">
        <v>4531</v>
      </c>
      <c r="B34" s="357" t="s">
        <v>4532</v>
      </c>
      <c r="C34" s="357" t="s">
        <v>4603</v>
      </c>
      <c r="D34" s="355"/>
      <c r="E34" s="357" t="s">
        <v>4606</v>
      </c>
      <c r="F34" s="50" t="s">
        <v>4571</v>
      </c>
      <c r="G34" s="50"/>
      <c r="H34" s="50"/>
      <c r="I34" s="50"/>
      <c r="J34" s="50"/>
      <c r="K34" s="50"/>
      <c r="L34" s="50"/>
      <c r="M34" s="54"/>
    </row>
    <row r="35" spans="1:13" ht="54" customHeight="1" x14ac:dyDescent="0.25">
      <c r="A35" s="53" t="s">
        <v>4608</v>
      </c>
      <c r="B35" s="357" t="s">
        <v>4536</v>
      </c>
      <c r="C35" s="357" t="s">
        <v>4603</v>
      </c>
      <c r="D35" s="355"/>
      <c r="E35" s="357" t="s">
        <v>4606</v>
      </c>
      <c r="F35" s="50" t="s">
        <v>4571</v>
      </c>
      <c r="G35" s="50"/>
      <c r="H35" s="50"/>
      <c r="I35" s="50"/>
      <c r="J35" s="50"/>
      <c r="K35" s="50"/>
      <c r="L35" s="50"/>
      <c r="M35" s="54"/>
    </row>
    <row r="36" spans="1:13" ht="84.6" customHeight="1" x14ac:dyDescent="0.25">
      <c r="A36" s="53" t="s">
        <v>4542</v>
      </c>
      <c r="B36" s="357" t="s">
        <v>4543</v>
      </c>
      <c r="C36" s="357" t="s">
        <v>4603</v>
      </c>
      <c r="D36" s="357" t="s">
        <v>4499</v>
      </c>
      <c r="E36" s="51" t="s">
        <v>4609</v>
      </c>
      <c r="F36" s="50" t="s">
        <v>4571</v>
      </c>
      <c r="G36" s="183"/>
      <c r="H36" s="183"/>
      <c r="I36" s="183"/>
      <c r="J36" s="183"/>
      <c r="K36" s="183"/>
      <c r="L36" s="183"/>
      <c r="M36" s="184"/>
    </row>
    <row r="37" spans="1:13" s="5" customFormat="1" ht="100.15" customHeight="1" x14ac:dyDescent="0.25">
      <c r="A37" s="53" t="s">
        <v>4546</v>
      </c>
      <c r="B37" s="357" t="s">
        <v>4547</v>
      </c>
      <c r="C37" s="357" t="s">
        <v>4603</v>
      </c>
      <c r="D37" s="357" t="s">
        <v>4499</v>
      </c>
      <c r="E37" s="357" t="s">
        <v>4609</v>
      </c>
      <c r="F37" s="50" t="s">
        <v>4571</v>
      </c>
      <c r="G37" s="50"/>
      <c r="H37" s="50"/>
      <c r="I37" s="50"/>
      <c r="J37" s="50"/>
      <c r="K37" s="50"/>
      <c r="L37" s="50"/>
      <c r="M37" s="54"/>
    </row>
    <row r="38" spans="1:13" s="5" customFormat="1" ht="106.9" customHeight="1" x14ac:dyDescent="0.25">
      <c r="A38" s="53" t="s">
        <v>4549</v>
      </c>
      <c r="B38" s="357" t="s">
        <v>4550</v>
      </c>
      <c r="C38" s="357" t="s">
        <v>4603</v>
      </c>
      <c r="D38" s="355" t="s">
        <v>4551</v>
      </c>
      <c r="E38" s="357" t="s">
        <v>513</v>
      </c>
      <c r="F38" s="50" t="s">
        <v>4571</v>
      </c>
      <c r="G38" s="50"/>
      <c r="H38" s="50"/>
      <c r="I38" s="50"/>
      <c r="J38" s="50"/>
      <c r="K38" s="50"/>
      <c r="L38" s="50"/>
      <c r="M38" s="54"/>
    </row>
    <row r="39" spans="1:13" ht="100.9" customHeight="1" x14ac:dyDescent="0.25">
      <c r="A39" s="53" t="s">
        <v>4553</v>
      </c>
      <c r="B39" s="357" t="s">
        <v>4554</v>
      </c>
      <c r="C39" s="357" t="s">
        <v>4603</v>
      </c>
      <c r="D39" s="357" t="s">
        <v>4551</v>
      </c>
      <c r="E39" s="357" t="s">
        <v>513</v>
      </c>
      <c r="F39" s="50" t="s">
        <v>4571</v>
      </c>
      <c r="G39" s="50"/>
      <c r="H39" s="50"/>
      <c r="I39" s="50"/>
      <c r="J39" s="50"/>
      <c r="K39" s="50"/>
      <c r="L39" s="50"/>
      <c r="M39" s="54"/>
    </row>
    <row r="40" spans="1:13" ht="82.9" customHeight="1" x14ac:dyDescent="0.25">
      <c r="A40" s="53" t="s">
        <v>4505</v>
      </c>
      <c r="B40" s="357" t="s">
        <v>4506</v>
      </c>
      <c r="C40" s="357" t="s">
        <v>4610</v>
      </c>
      <c r="D40" s="357" t="s">
        <v>4507</v>
      </c>
      <c r="E40" s="357" t="s">
        <v>4611</v>
      </c>
      <c r="F40" s="50" t="s">
        <v>4571</v>
      </c>
      <c r="G40" s="183"/>
      <c r="H40" s="183"/>
      <c r="I40" s="183"/>
      <c r="J40" s="183"/>
      <c r="K40" s="183"/>
      <c r="L40" s="183"/>
      <c r="M40" s="184"/>
    </row>
    <row r="41" spans="1:13" ht="57" x14ac:dyDescent="0.25">
      <c r="A41" s="53" t="s">
        <v>4510</v>
      </c>
      <c r="B41" s="357" t="s">
        <v>4511</v>
      </c>
      <c r="C41" s="357" t="s">
        <v>4610</v>
      </c>
      <c r="D41" s="357" t="s">
        <v>4507</v>
      </c>
      <c r="E41" s="357" t="s">
        <v>4611</v>
      </c>
      <c r="F41" s="50" t="s">
        <v>4571</v>
      </c>
      <c r="G41" s="50"/>
      <c r="H41" s="50"/>
      <c r="I41" s="50"/>
      <c r="J41" s="50"/>
      <c r="K41" s="50"/>
      <c r="L41" s="50"/>
      <c r="M41" s="54"/>
    </row>
    <row r="42" spans="1:13" ht="92.65" customHeight="1" x14ac:dyDescent="0.25">
      <c r="A42" s="53" t="s">
        <v>4522</v>
      </c>
      <c r="B42" s="357" t="s">
        <v>4523</v>
      </c>
      <c r="C42" s="357" t="s">
        <v>4574</v>
      </c>
      <c r="D42" s="357" t="s">
        <v>4524</v>
      </c>
      <c r="E42" s="51" t="s">
        <v>4611</v>
      </c>
      <c r="F42" s="50" t="s">
        <v>4571</v>
      </c>
      <c r="G42" s="183"/>
      <c r="H42" s="183"/>
      <c r="I42" s="183"/>
      <c r="J42" s="183"/>
      <c r="K42" s="183"/>
      <c r="L42" s="183"/>
      <c r="M42" s="184"/>
    </row>
    <row r="43" spans="1:13" ht="99.75" x14ac:dyDescent="0.25">
      <c r="A43" s="53" t="s">
        <v>4527</v>
      </c>
      <c r="B43" s="357" t="s">
        <v>4528</v>
      </c>
      <c r="C43" s="357" t="s">
        <v>4574</v>
      </c>
      <c r="D43" s="357" t="s">
        <v>4529</v>
      </c>
      <c r="E43" s="357" t="s">
        <v>4611</v>
      </c>
      <c r="F43" s="50" t="s">
        <v>4571</v>
      </c>
      <c r="G43" s="50"/>
      <c r="H43" s="50"/>
      <c r="I43" s="50"/>
      <c r="J43" s="50"/>
      <c r="K43" s="50"/>
      <c r="L43" s="50"/>
      <c r="M43" s="54"/>
    </row>
    <row r="44" spans="1:13" ht="74.650000000000006" customHeight="1" x14ac:dyDescent="0.25">
      <c r="A44" s="53" t="s">
        <v>4539</v>
      </c>
      <c r="B44" s="357" t="s">
        <v>4540</v>
      </c>
      <c r="C44" s="357" t="s">
        <v>4610</v>
      </c>
      <c r="D44" s="357"/>
      <c r="E44" s="357" t="s">
        <v>4611</v>
      </c>
      <c r="F44" s="50" t="s">
        <v>4571</v>
      </c>
      <c r="G44" s="50"/>
      <c r="H44" s="50"/>
      <c r="I44" s="50"/>
      <c r="J44" s="50"/>
      <c r="K44" s="50"/>
      <c r="L44" s="50"/>
      <c r="M44" s="54"/>
    </row>
    <row r="45" spans="1:13" s="5" customFormat="1" ht="98.1" customHeight="1" x14ac:dyDescent="0.25">
      <c r="A45" s="53" t="s">
        <v>4612</v>
      </c>
      <c r="B45" s="357" t="s">
        <v>4613</v>
      </c>
      <c r="C45" s="357" t="s">
        <v>4574</v>
      </c>
      <c r="D45" s="357" t="s">
        <v>4614</v>
      </c>
      <c r="E45" s="356" t="s">
        <v>4615</v>
      </c>
      <c r="F45" s="50" t="s">
        <v>4571</v>
      </c>
      <c r="G45" s="50"/>
      <c r="H45" s="50"/>
      <c r="I45" s="50"/>
      <c r="J45" s="50"/>
      <c r="K45" s="50"/>
      <c r="L45" s="50"/>
      <c r="M45" s="54"/>
    </row>
    <row r="46" spans="1:13" s="5" customFormat="1" ht="114" x14ac:dyDescent="0.25">
      <c r="A46" s="53" t="s">
        <v>4616</v>
      </c>
      <c r="B46" s="357" t="s">
        <v>4617</v>
      </c>
      <c r="C46" s="357" t="s">
        <v>4618</v>
      </c>
      <c r="D46" s="356" t="s">
        <v>4619</v>
      </c>
      <c r="E46" s="356" t="s">
        <v>4615</v>
      </c>
      <c r="F46" s="50" t="s">
        <v>4571</v>
      </c>
      <c r="G46" s="50"/>
      <c r="H46" s="50"/>
      <c r="I46" s="50"/>
      <c r="J46" s="50" t="s">
        <v>4571</v>
      </c>
      <c r="K46" s="50"/>
      <c r="L46" s="50"/>
      <c r="M46" s="54"/>
    </row>
    <row r="47" spans="1:13" s="5" customFormat="1" ht="160.5" customHeight="1" x14ac:dyDescent="0.25">
      <c r="A47" s="53" t="s">
        <v>4620</v>
      </c>
      <c r="B47" s="357" t="s">
        <v>4621</v>
      </c>
      <c r="C47" s="357" t="s">
        <v>4618</v>
      </c>
      <c r="D47" s="357"/>
      <c r="E47" s="356" t="s">
        <v>4622</v>
      </c>
      <c r="F47" s="50" t="s">
        <v>4571</v>
      </c>
      <c r="G47" s="50"/>
      <c r="H47" s="50"/>
      <c r="I47" s="50"/>
      <c r="J47" s="50" t="s">
        <v>4571</v>
      </c>
      <c r="K47" s="50"/>
      <c r="L47" s="50"/>
      <c r="M47" s="54"/>
    </row>
    <row r="48" spans="1:13" s="5" customFormat="1" ht="76.5" customHeight="1" x14ac:dyDescent="0.25">
      <c r="A48" s="53" t="s">
        <v>1423</v>
      </c>
      <c r="B48" s="357" t="s">
        <v>4623</v>
      </c>
      <c r="C48" s="357" t="s">
        <v>4618</v>
      </c>
      <c r="D48" s="185"/>
      <c r="E48" s="356" t="s">
        <v>4624</v>
      </c>
      <c r="F48" s="50" t="s">
        <v>4571</v>
      </c>
      <c r="G48" s="50"/>
      <c r="H48" s="50"/>
      <c r="I48" s="50"/>
      <c r="J48" s="50" t="s">
        <v>4571</v>
      </c>
      <c r="K48" s="50"/>
      <c r="L48" s="50"/>
      <c r="M48" s="54"/>
    </row>
    <row r="49" spans="1:13" ht="103.5" customHeight="1" x14ac:dyDescent="0.25">
      <c r="A49" s="53" t="s">
        <v>4275</v>
      </c>
      <c r="B49" s="357" t="s">
        <v>4559</v>
      </c>
      <c r="C49" s="357" t="s">
        <v>4618</v>
      </c>
      <c r="D49" s="357"/>
      <c r="E49" s="356" t="s">
        <v>4625</v>
      </c>
      <c r="F49" s="50" t="s">
        <v>4571</v>
      </c>
      <c r="G49" s="50"/>
      <c r="H49" s="50"/>
      <c r="I49" s="50"/>
      <c r="J49" s="50" t="s">
        <v>4571</v>
      </c>
      <c r="K49" s="50"/>
      <c r="L49" s="50"/>
      <c r="M49" s="54"/>
    </row>
    <row r="50" spans="1:13" ht="97.9" customHeight="1" x14ac:dyDescent="0.25">
      <c r="A50" s="53" t="s">
        <v>1405</v>
      </c>
      <c r="B50" s="357" t="s">
        <v>4561</v>
      </c>
      <c r="C50" s="357" t="s">
        <v>4618</v>
      </c>
      <c r="D50" s="357" t="s">
        <v>4562</v>
      </c>
      <c r="E50" s="356" t="s">
        <v>4625</v>
      </c>
      <c r="F50" s="50" t="s">
        <v>4571</v>
      </c>
      <c r="G50" s="50"/>
      <c r="H50" s="50"/>
      <c r="I50" s="50"/>
      <c r="J50" s="50" t="s">
        <v>4571</v>
      </c>
      <c r="K50" s="50"/>
      <c r="L50" s="50"/>
      <c r="M50" s="54"/>
    </row>
    <row r="51" spans="1:13" ht="73.5" customHeight="1" x14ac:dyDescent="0.25">
      <c r="A51" s="53" t="s">
        <v>1401</v>
      </c>
      <c r="B51" s="357" t="s">
        <v>4626</v>
      </c>
      <c r="C51" s="357" t="s">
        <v>4618</v>
      </c>
      <c r="D51" s="357"/>
      <c r="E51" s="356" t="s">
        <v>4624</v>
      </c>
      <c r="F51" s="50" t="s">
        <v>4571</v>
      </c>
      <c r="G51" s="50"/>
      <c r="H51" s="50"/>
      <c r="I51" s="50"/>
      <c r="J51" s="50" t="s">
        <v>4571</v>
      </c>
      <c r="K51" s="50"/>
      <c r="L51" s="50"/>
      <c r="M51" s="54"/>
    </row>
    <row r="52" spans="1:13" ht="71.650000000000006" customHeight="1" x14ac:dyDescent="0.25">
      <c r="A52" s="61" t="s">
        <v>4627</v>
      </c>
      <c r="B52" s="357" t="s">
        <v>4628</v>
      </c>
      <c r="C52" s="357" t="s">
        <v>4618</v>
      </c>
      <c r="D52" s="357"/>
      <c r="E52" s="356" t="s">
        <v>4629</v>
      </c>
      <c r="F52" s="50" t="s">
        <v>4571</v>
      </c>
      <c r="G52" s="50"/>
      <c r="H52" s="50"/>
      <c r="I52" s="50"/>
      <c r="J52" s="50" t="s">
        <v>4571</v>
      </c>
      <c r="K52" s="50"/>
      <c r="L52" s="50"/>
      <c r="M52" s="54"/>
    </row>
    <row r="53" spans="1:13" s="216" customFormat="1" ht="114" x14ac:dyDescent="0.25">
      <c r="A53" s="53" t="s">
        <v>4630</v>
      </c>
      <c r="B53" s="357" t="s">
        <v>4617</v>
      </c>
      <c r="C53" s="357" t="s">
        <v>4618</v>
      </c>
      <c r="D53" s="356" t="s">
        <v>4619</v>
      </c>
      <c r="E53" s="356" t="s">
        <v>4631</v>
      </c>
      <c r="F53" s="50" t="s">
        <v>4571</v>
      </c>
      <c r="G53" s="50"/>
      <c r="H53" s="50"/>
      <c r="I53" s="50"/>
      <c r="J53" s="50"/>
      <c r="K53" s="50"/>
      <c r="L53" s="50"/>
      <c r="M53" s="54"/>
    </row>
    <row r="54" spans="1:13" ht="151.9" customHeight="1" x14ac:dyDescent="0.25">
      <c r="A54" s="53" t="s">
        <v>4632</v>
      </c>
      <c r="B54" s="357" t="s">
        <v>4621</v>
      </c>
      <c r="C54" s="357" t="s">
        <v>4618</v>
      </c>
      <c r="D54" s="357"/>
      <c r="E54" s="356" t="s">
        <v>4633</v>
      </c>
      <c r="F54" s="50" t="s">
        <v>4571</v>
      </c>
      <c r="G54" s="50"/>
      <c r="H54" s="50"/>
      <c r="I54" s="50"/>
      <c r="J54" s="50"/>
      <c r="K54" s="50"/>
      <c r="L54" s="50"/>
      <c r="M54" s="54"/>
    </row>
    <row r="55" spans="1:13" ht="70.900000000000006" customHeight="1" x14ac:dyDescent="0.25">
      <c r="A55" s="53" t="s">
        <v>4634</v>
      </c>
      <c r="B55" s="357" t="s">
        <v>4623</v>
      </c>
      <c r="C55" s="357" t="s">
        <v>4618</v>
      </c>
      <c r="D55" s="185"/>
      <c r="E55" s="356" t="s">
        <v>4635</v>
      </c>
      <c r="F55" s="50" t="s">
        <v>4571</v>
      </c>
      <c r="G55" s="50"/>
      <c r="H55" s="50"/>
      <c r="I55" s="50"/>
      <c r="J55" s="50"/>
      <c r="K55" s="50"/>
      <c r="L55" s="50"/>
      <c r="M55" s="54"/>
    </row>
    <row r="56" spans="1:13" ht="99.4" customHeight="1" x14ac:dyDescent="0.25">
      <c r="A56" s="53" t="s">
        <v>4636</v>
      </c>
      <c r="B56" s="357" t="s">
        <v>4559</v>
      </c>
      <c r="C56" s="357" t="s">
        <v>4618</v>
      </c>
      <c r="D56" s="357"/>
      <c r="E56" s="356" t="s">
        <v>4637</v>
      </c>
      <c r="F56" s="50" t="s">
        <v>4571</v>
      </c>
      <c r="G56" s="50"/>
      <c r="H56" s="50"/>
      <c r="I56" s="50"/>
      <c r="J56" s="50"/>
      <c r="K56" s="50"/>
      <c r="L56" s="50"/>
      <c r="M56" s="54"/>
    </row>
    <row r="57" spans="1:13" ht="95.65" customHeight="1" x14ac:dyDescent="0.25">
      <c r="A57" s="53" t="s">
        <v>4638</v>
      </c>
      <c r="B57" s="357" t="s">
        <v>4561</v>
      </c>
      <c r="C57" s="357" t="s">
        <v>4618</v>
      </c>
      <c r="D57" s="357" t="s">
        <v>4562</v>
      </c>
      <c r="E57" s="356" t="s">
        <v>4637</v>
      </c>
      <c r="F57" s="50" t="s">
        <v>4571</v>
      </c>
      <c r="G57" s="50"/>
      <c r="H57" s="50"/>
      <c r="I57" s="50"/>
      <c r="J57" s="50"/>
      <c r="K57" s="50"/>
      <c r="L57" s="50"/>
      <c r="M57" s="54"/>
    </row>
    <row r="58" spans="1:13" ht="70.5" customHeight="1" x14ac:dyDescent="0.25">
      <c r="A58" s="53" t="s">
        <v>4639</v>
      </c>
      <c r="B58" s="357" t="s">
        <v>4626</v>
      </c>
      <c r="C58" s="357" t="s">
        <v>4618</v>
      </c>
      <c r="D58" s="357"/>
      <c r="E58" s="356" t="s">
        <v>4635</v>
      </c>
      <c r="F58" s="50" t="s">
        <v>4571</v>
      </c>
      <c r="G58" s="50"/>
      <c r="H58" s="50"/>
      <c r="I58" s="50"/>
      <c r="J58" s="50"/>
      <c r="K58" s="50"/>
      <c r="L58" s="50"/>
      <c r="M58" s="54"/>
    </row>
    <row r="59" spans="1:13" ht="75" customHeight="1" x14ac:dyDescent="0.25">
      <c r="A59" s="61" t="s">
        <v>4640</v>
      </c>
      <c r="B59" s="357" t="s">
        <v>4628</v>
      </c>
      <c r="C59" s="357" t="s">
        <v>4618</v>
      </c>
      <c r="D59" s="357"/>
      <c r="E59" s="356" t="s">
        <v>4641</v>
      </c>
      <c r="F59" s="50" t="s">
        <v>4571</v>
      </c>
      <c r="G59" s="50"/>
      <c r="H59" s="50"/>
      <c r="I59" s="50"/>
      <c r="J59" s="50"/>
      <c r="K59" s="50"/>
      <c r="L59" s="50"/>
      <c r="M59" s="54"/>
    </row>
    <row r="60" spans="1:13" s="217" customFormat="1" ht="114" x14ac:dyDescent="0.25">
      <c r="A60" s="53" t="s">
        <v>4642</v>
      </c>
      <c r="B60" s="357" t="s">
        <v>4617</v>
      </c>
      <c r="C60" s="357" t="s">
        <v>4618</v>
      </c>
      <c r="D60" s="356" t="s">
        <v>4619</v>
      </c>
      <c r="E60" s="356" t="s">
        <v>4631</v>
      </c>
      <c r="F60" s="50" t="s">
        <v>4571</v>
      </c>
      <c r="G60" s="50"/>
      <c r="H60" s="50"/>
      <c r="I60" s="50"/>
      <c r="J60" s="50"/>
      <c r="K60" s="50"/>
      <c r="L60" s="50"/>
      <c r="M60" s="54"/>
    </row>
    <row r="61" spans="1:13" ht="150.6" customHeight="1" x14ac:dyDescent="0.25">
      <c r="A61" s="53" t="s">
        <v>4643</v>
      </c>
      <c r="B61" s="357" t="s">
        <v>4621</v>
      </c>
      <c r="C61" s="357" t="s">
        <v>4618</v>
      </c>
      <c r="D61" s="357"/>
      <c r="E61" s="356" t="s">
        <v>4644</v>
      </c>
      <c r="F61" s="50" t="s">
        <v>4571</v>
      </c>
      <c r="G61" s="50"/>
      <c r="H61" s="50"/>
      <c r="I61" s="50"/>
      <c r="J61" s="50"/>
      <c r="K61" s="50"/>
      <c r="L61" s="50"/>
      <c r="M61" s="54"/>
    </row>
    <row r="62" spans="1:13" ht="63" customHeight="1" x14ac:dyDescent="0.25">
      <c r="A62" s="53" t="s">
        <v>4645</v>
      </c>
      <c r="B62" s="357" t="s">
        <v>4623</v>
      </c>
      <c r="C62" s="357" t="s">
        <v>4618</v>
      </c>
      <c r="D62" s="185"/>
      <c r="E62" s="356" t="s">
        <v>4646</v>
      </c>
      <c r="F62" s="50" t="s">
        <v>4571</v>
      </c>
      <c r="G62" s="50"/>
      <c r="H62" s="50"/>
      <c r="I62" s="50"/>
      <c r="J62" s="50"/>
      <c r="K62" s="50"/>
      <c r="L62" s="50"/>
      <c r="M62" s="54"/>
    </row>
    <row r="63" spans="1:13" ht="97.15" customHeight="1" x14ac:dyDescent="0.25">
      <c r="A63" s="53" t="s">
        <v>4647</v>
      </c>
      <c r="B63" s="357" t="s">
        <v>4559</v>
      </c>
      <c r="C63" s="357" t="s">
        <v>4618</v>
      </c>
      <c r="D63" s="357"/>
      <c r="E63" s="356" t="s">
        <v>4648</v>
      </c>
      <c r="F63" s="50" t="s">
        <v>4571</v>
      </c>
      <c r="G63" s="50"/>
      <c r="H63" s="50"/>
      <c r="I63" s="50"/>
      <c r="J63" s="50"/>
      <c r="K63" s="50"/>
      <c r="L63" s="50"/>
      <c r="M63" s="54"/>
    </row>
    <row r="64" spans="1:13" ht="109.15" customHeight="1" x14ac:dyDescent="0.25">
      <c r="A64" s="53" t="s">
        <v>4649</v>
      </c>
      <c r="B64" s="357" t="s">
        <v>4561</v>
      </c>
      <c r="C64" s="357" t="s">
        <v>4618</v>
      </c>
      <c r="D64" s="357" t="s">
        <v>4562</v>
      </c>
      <c r="E64" s="356" t="s">
        <v>4648</v>
      </c>
      <c r="F64" s="50" t="s">
        <v>4571</v>
      </c>
      <c r="G64" s="50"/>
      <c r="H64" s="50"/>
      <c r="I64" s="50"/>
      <c r="J64" s="50"/>
      <c r="K64" s="50"/>
      <c r="L64" s="50"/>
      <c r="M64" s="54"/>
    </row>
    <row r="65" spans="1:13" ht="95.65" customHeight="1" x14ac:dyDescent="0.25">
      <c r="A65" s="53" t="s">
        <v>4650</v>
      </c>
      <c r="B65" s="357" t="s">
        <v>4626</v>
      </c>
      <c r="C65" s="357" t="s">
        <v>4618</v>
      </c>
      <c r="D65" s="357"/>
      <c r="E65" s="356" t="s">
        <v>4646</v>
      </c>
      <c r="F65" s="50" t="s">
        <v>4571</v>
      </c>
      <c r="G65" s="50"/>
      <c r="H65" s="50"/>
      <c r="I65" s="50"/>
      <c r="J65" s="50"/>
      <c r="K65" s="50"/>
      <c r="L65" s="50"/>
      <c r="M65" s="54"/>
    </row>
    <row r="66" spans="1:13" ht="73.900000000000006" customHeight="1" x14ac:dyDescent="0.25">
      <c r="A66" s="61" t="s">
        <v>4651</v>
      </c>
      <c r="B66" s="357" t="s">
        <v>4628</v>
      </c>
      <c r="C66" s="357" t="s">
        <v>4618</v>
      </c>
      <c r="D66" s="357"/>
      <c r="E66" s="356" t="s">
        <v>4652</v>
      </c>
      <c r="F66" s="50" t="s">
        <v>4571</v>
      </c>
      <c r="G66" s="50"/>
      <c r="H66" s="50"/>
      <c r="I66" s="50"/>
      <c r="J66" s="50"/>
      <c r="K66" s="50"/>
      <c r="L66" s="50"/>
      <c r="M66" s="54"/>
    </row>
    <row r="67" spans="1:13" ht="29.1" customHeight="1" x14ac:dyDescent="0.25">
      <c r="A67" s="53" t="s">
        <v>4653</v>
      </c>
      <c r="B67" s="357" t="s">
        <v>4654</v>
      </c>
      <c r="C67" s="357" t="s">
        <v>4574</v>
      </c>
      <c r="D67" s="357"/>
      <c r="E67" s="51" t="s">
        <v>513</v>
      </c>
      <c r="F67" s="51"/>
      <c r="G67" s="50" t="s">
        <v>4571</v>
      </c>
      <c r="H67" s="50" t="s">
        <v>4571</v>
      </c>
      <c r="I67" s="50" t="s">
        <v>4571</v>
      </c>
      <c r="J67" s="50" t="s">
        <v>4571</v>
      </c>
      <c r="K67" s="50" t="s">
        <v>4571</v>
      </c>
      <c r="L67" s="50" t="s">
        <v>4571</v>
      </c>
      <c r="M67" s="54" t="s">
        <v>4571</v>
      </c>
    </row>
    <row r="68" spans="1:13" s="5" customFormat="1" ht="52.15" customHeight="1" x14ac:dyDescent="0.25">
      <c r="A68" s="53" t="s">
        <v>3397</v>
      </c>
      <c r="B68" s="357" t="s">
        <v>4655</v>
      </c>
      <c r="C68" s="357" t="s">
        <v>4656</v>
      </c>
      <c r="D68" s="357"/>
      <c r="E68" s="51" t="s">
        <v>4657</v>
      </c>
      <c r="F68" s="51"/>
      <c r="G68" s="50" t="s">
        <v>4571</v>
      </c>
      <c r="H68" s="50" t="s">
        <v>4571</v>
      </c>
      <c r="I68" s="50" t="s">
        <v>4571</v>
      </c>
      <c r="J68" s="50" t="s">
        <v>4571</v>
      </c>
      <c r="K68" s="50" t="s">
        <v>4571</v>
      </c>
      <c r="L68" s="50" t="s">
        <v>4571</v>
      </c>
      <c r="M68" s="54" t="s">
        <v>4571</v>
      </c>
    </row>
    <row r="69" spans="1:13" s="5" customFormat="1" ht="57.4" customHeight="1" x14ac:dyDescent="0.25">
      <c r="A69" s="53" t="s">
        <v>3400</v>
      </c>
      <c r="B69" s="357" t="s">
        <v>4658</v>
      </c>
      <c r="C69" s="357" t="s">
        <v>4656</v>
      </c>
      <c r="D69" s="357"/>
      <c r="E69" s="51" t="s">
        <v>4659</v>
      </c>
      <c r="F69" s="357"/>
      <c r="G69" s="50" t="s">
        <v>4571</v>
      </c>
      <c r="H69" s="50" t="s">
        <v>4571</v>
      </c>
      <c r="I69" s="50" t="s">
        <v>4571</v>
      </c>
      <c r="J69" s="50" t="s">
        <v>4571</v>
      </c>
      <c r="K69" s="50" t="s">
        <v>4571</v>
      </c>
      <c r="L69" s="50" t="s">
        <v>4571</v>
      </c>
      <c r="M69" s="54" t="s">
        <v>4571</v>
      </c>
    </row>
    <row r="70" spans="1:13" ht="49.9" customHeight="1" x14ac:dyDescent="0.25">
      <c r="A70" s="53" t="s">
        <v>3378</v>
      </c>
      <c r="B70" s="357" t="s">
        <v>4660</v>
      </c>
      <c r="C70" s="357" t="s">
        <v>4656</v>
      </c>
      <c r="D70" s="357"/>
      <c r="E70" s="51" t="s">
        <v>4592</v>
      </c>
      <c r="F70" s="51"/>
      <c r="G70" s="50"/>
      <c r="H70" s="50"/>
      <c r="I70" s="50"/>
      <c r="J70" s="50" t="s">
        <v>4571</v>
      </c>
      <c r="K70" s="50"/>
      <c r="L70" s="50"/>
      <c r="M70" s="54"/>
    </row>
    <row r="71" spans="1:13" ht="111" customHeight="1" x14ac:dyDescent="0.25">
      <c r="A71" s="53" t="s">
        <v>4661</v>
      </c>
      <c r="B71" s="357" t="s">
        <v>4662</v>
      </c>
      <c r="C71" s="357" t="s">
        <v>4656</v>
      </c>
      <c r="D71" s="357"/>
      <c r="E71" s="51" t="s">
        <v>4592</v>
      </c>
      <c r="F71" s="51"/>
      <c r="G71" s="50"/>
      <c r="H71" s="50"/>
      <c r="I71" s="50"/>
      <c r="J71" s="50" t="s">
        <v>4571</v>
      </c>
      <c r="K71" s="50"/>
      <c r="L71" s="50"/>
      <c r="M71" s="54"/>
    </row>
    <row r="72" spans="1:13" ht="56.65" customHeight="1" x14ac:dyDescent="0.25">
      <c r="A72" s="53" t="s">
        <v>4663</v>
      </c>
      <c r="B72" s="357" t="s">
        <v>4664</v>
      </c>
      <c r="C72" s="357" t="s">
        <v>4656</v>
      </c>
      <c r="D72" s="357"/>
      <c r="E72" s="51" t="s">
        <v>4592</v>
      </c>
      <c r="F72" s="357"/>
      <c r="G72" s="50"/>
      <c r="H72" s="50"/>
      <c r="I72" s="50"/>
      <c r="J72" s="50" t="s">
        <v>4571</v>
      </c>
      <c r="K72" s="50"/>
      <c r="L72" s="50"/>
      <c r="M72" s="54"/>
    </row>
    <row r="73" spans="1:13" ht="88.15" customHeight="1" x14ac:dyDescent="0.25">
      <c r="A73" s="53" t="s">
        <v>4665</v>
      </c>
      <c r="B73" s="357" t="s">
        <v>4666</v>
      </c>
      <c r="C73" s="357" t="s">
        <v>4656</v>
      </c>
      <c r="D73" s="355"/>
      <c r="E73" s="51" t="s">
        <v>4592</v>
      </c>
      <c r="F73" s="50"/>
      <c r="G73" s="50"/>
      <c r="H73" s="50"/>
      <c r="I73" s="50"/>
      <c r="J73" s="50" t="s">
        <v>4571</v>
      </c>
      <c r="K73" s="50"/>
      <c r="L73" s="50"/>
      <c r="M73" s="54"/>
    </row>
    <row r="74" spans="1:13" s="5" customFormat="1" ht="71.25" x14ac:dyDescent="0.25">
      <c r="A74" s="53" t="s">
        <v>4667</v>
      </c>
      <c r="B74" s="357" t="s">
        <v>4668</v>
      </c>
      <c r="C74" s="357" t="s">
        <v>4656</v>
      </c>
      <c r="D74" s="357"/>
      <c r="E74" s="357" t="s">
        <v>4669</v>
      </c>
      <c r="F74" s="51"/>
      <c r="G74" s="50"/>
      <c r="H74" s="50" t="s">
        <v>4571</v>
      </c>
      <c r="I74" s="50"/>
      <c r="J74" s="50" t="s">
        <v>4571</v>
      </c>
      <c r="K74" s="50"/>
      <c r="L74" s="50"/>
      <c r="M74" s="54"/>
    </row>
    <row r="75" spans="1:13" s="5" customFormat="1" ht="111" customHeight="1" x14ac:dyDescent="0.25">
      <c r="A75" s="53" t="s">
        <v>4670</v>
      </c>
      <c r="B75" s="357" t="s">
        <v>4671</v>
      </c>
      <c r="C75" s="357" t="s">
        <v>4656</v>
      </c>
      <c r="D75" s="357"/>
      <c r="E75" s="51" t="s">
        <v>513</v>
      </c>
      <c r="F75" s="357"/>
      <c r="G75" s="49"/>
      <c r="H75" s="49"/>
      <c r="I75" s="49"/>
      <c r="J75" s="49"/>
      <c r="K75" s="49" t="s">
        <v>4571</v>
      </c>
      <c r="L75" s="49"/>
      <c r="M75" s="55"/>
    </row>
    <row r="76" spans="1:13" s="5" customFormat="1" ht="87" customHeight="1" x14ac:dyDescent="0.25">
      <c r="A76" s="53" t="s">
        <v>4672</v>
      </c>
      <c r="B76" s="357" t="s">
        <v>4673</v>
      </c>
      <c r="C76" s="357" t="s">
        <v>4656</v>
      </c>
      <c r="D76" s="357" t="s">
        <v>4674</v>
      </c>
      <c r="E76" s="356" t="s">
        <v>4675</v>
      </c>
      <c r="F76" s="51"/>
      <c r="G76" s="50"/>
      <c r="H76" s="50"/>
      <c r="I76" s="50"/>
      <c r="J76" s="50"/>
      <c r="K76" s="50"/>
      <c r="L76" s="50"/>
      <c r="M76" s="54" t="s">
        <v>4571</v>
      </c>
    </row>
    <row r="77" spans="1:13" ht="85.5" x14ac:dyDescent="0.25">
      <c r="A77" s="53" t="s">
        <v>4676</v>
      </c>
      <c r="B77" s="357" t="s">
        <v>4677</v>
      </c>
      <c r="C77" s="357" t="s">
        <v>4656</v>
      </c>
      <c r="D77" s="357"/>
      <c r="E77" s="356" t="s">
        <v>4678</v>
      </c>
      <c r="F77" s="51"/>
      <c r="G77" s="50"/>
      <c r="H77" s="50"/>
      <c r="I77" s="50"/>
      <c r="J77" s="50"/>
      <c r="K77" s="50"/>
      <c r="L77" s="50"/>
      <c r="M77" s="54" t="s">
        <v>4571</v>
      </c>
    </row>
    <row r="78" spans="1:13" ht="71.25" x14ac:dyDescent="0.25">
      <c r="A78" s="356" t="s">
        <v>4679</v>
      </c>
      <c r="B78" s="53" t="s">
        <v>4680</v>
      </c>
      <c r="C78" s="61" t="s">
        <v>4656</v>
      </c>
      <c r="D78" s="357"/>
      <c r="E78" s="356" t="s">
        <v>4681</v>
      </c>
      <c r="F78" s="51"/>
      <c r="G78" s="50"/>
      <c r="H78" s="50"/>
      <c r="I78" s="50"/>
      <c r="J78" s="50"/>
      <c r="K78" s="50"/>
      <c r="L78" s="50"/>
      <c r="M78" s="54" t="s">
        <v>4571</v>
      </c>
    </row>
    <row r="79" spans="1:13" ht="67.150000000000006" customHeight="1" x14ac:dyDescent="0.25">
      <c r="A79" s="53" t="s">
        <v>4682</v>
      </c>
      <c r="B79" s="357" t="s">
        <v>4683</v>
      </c>
      <c r="C79" s="61" t="s">
        <v>4684</v>
      </c>
      <c r="D79" s="357"/>
      <c r="E79" s="51" t="s">
        <v>4685</v>
      </c>
      <c r="F79" s="51"/>
      <c r="G79" s="50" t="s">
        <v>4571</v>
      </c>
      <c r="H79" s="50" t="s">
        <v>4571</v>
      </c>
      <c r="I79" s="50" t="s">
        <v>4571</v>
      </c>
      <c r="J79" s="50" t="s">
        <v>4571</v>
      </c>
      <c r="K79" s="50" t="s">
        <v>4571</v>
      </c>
      <c r="L79" s="50" t="s">
        <v>4571</v>
      </c>
      <c r="M79" s="54" t="s">
        <v>4571</v>
      </c>
    </row>
    <row r="80" spans="1:13" ht="66.400000000000006" customHeight="1" x14ac:dyDescent="0.25">
      <c r="A80" s="53" t="s">
        <v>4127</v>
      </c>
      <c r="B80" s="357" t="s">
        <v>4686</v>
      </c>
      <c r="C80" s="61" t="s">
        <v>4684</v>
      </c>
      <c r="D80" s="357"/>
      <c r="E80" s="51" t="s">
        <v>4685</v>
      </c>
      <c r="F80" s="51"/>
      <c r="G80" s="50" t="s">
        <v>4571</v>
      </c>
      <c r="H80" s="50" t="s">
        <v>4571</v>
      </c>
      <c r="I80" s="50" t="s">
        <v>4571</v>
      </c>
      <c r="J80" s="50" t="s">
        <v>4571</v>
      </c>
      <c r="K80" s="50" t="s">
        <v>4571</v>
      </c>
      <c r="L80" s="50" t="s">
        <v>4571</v>
      </c>
      <c r="M80" s="54" t="s">
        <v>4571</v>
      </c>
    </row>
    <row r="81" spans="1:13" ht="159.6" customHeight="1" x14ac:dyDescent="0.25">
      <c r="A81" s="53" t="s">
        <v>4687</v>
      </c>
      <c r="B81" s="357" t="s">
        <v>4688</v>
      </c>
      <c r="C81" s="61" t="s">
        <v>4689</v>
      </c>
      <c r="D81" s="357" t="s">
        <v>4690</v>
      </c>
      <c r="E81" s="51" t="s">
        <v>4691</v>
      </c>
      <c r="F81" s="51"/>
      <c r="G81" s="50" t="s">
        <v>4571</v>
      </c>
      <c r="H81" s="50" t="s">
        <v>4571</v>
      </c>
      <c r="I81" s="50" t="s">
        <v>4571</v>
      </c>
      <c r="J81" s="50" t="s">
        <v>4571</v>
      </c>
      <c r="K81" s="50" t="s">
        <v>4571</v>
      </c>
      <c r="L81" s="50" t="s">
        <v>4571</v>
      </c>
      <c r="M81" s="54" t="s">
        <v>4571</v>
      </c>
    </row>
    <row r="82" spans="1:13" s="211" customFormat="1" ht="142.5" x14ac:dyDescent="0.25">
      <c r="A82" s="356" t="s">
        <v>1492</v>
      </c>
      <c r="B82" s="53" t="s">
        <v>4692</v>
      </c>
      <c r="C82" s="357" t="s">
        <v>4693</v>
      </c>
      <c r="D82" s="61" t="s">
        <v>4694</v>
      </c>
      <c r="E82" s="67" t="s">
        <v>4695</v>
      </c>
      <c r="F82" s="51"/>
      <c r="G82" s="50" t="s">
        <v>4571</v>
      </c>
      <c r="H82" s="50" t="s">
        <v>4571</v>
      </c>
      <c r="I82" s="50" t="s">
        <v>4571</v>
      </c>
      <c r="J82" s="50" t="s">
        <v>4571</v>
      </c>
      <c r="K82" s="50" t="s">
        <v>4571</v>
      </c>
      <c r="L82" s="50" t="s">
        <v>4571</v>
      </c>
      <c r="M82" s="54" t="s">
        <v>4571</v>
      </c>
    </row>
    <row r="83" spans="1:13" ht="168" customHeight="1" x14ac:dyDescent="0.25">
      <c r="A83" s="53" t="s">
        <v>1495</v>
      </c>
      <c r="B83" s="357" t="s">
        <v>4696</v>
      </c>
      <c r="C83" s="357" t="s">
        <v>4697</v>
      </c>
      <c r="D83" s="357" t="s">
        <v>4694</v>
      </c>
      <c r="E83" s="67" t="s">
        <v>4698</v>
      </c>
      <c r="F83" s="51"/>
      <c r="G83" s="50" t="s">
        <v>4571</v>
      </c>
      <c r="H83" s="50" t="s">
        <v>4571</v>
      </c>
      <c r="I83" s="50" t="s">
        <v>4571</v>
      </c>
      <c r="J83" s="50" t="s">
        <v>4571</v>
      </c>
      <c r="K83" s="50" t="s">
        <v>4571</v>
      </c>
      <c r="L83" s="50" t="s">
        <v>4571</v>
      </c>
      <c r="M83" s="54" t="s">
        <v>4571</v>
      </c>
    </row>
    <row r="84" spans="1:13" ht="178.15" customHeight="1" x14ac:dyDescent="0.25">
      <c r="A84" s="53" t="s">
        <v>1498</v>
      </c>
      <c r="B84" s="357" t="s">
        <v>4699</v>
      </c>
      <c r="C84" s="357" t="s">
        <v>4697</v>
      </c>
      <c r="D84" s="357" t="s">
        <v>4694</v>
      </c>
      <c r="E84" s="67" t="s">
        <v>4700</v>
      </c>
      <c r="F84" s="51"/>
      <c r="G84" s="50" t="s">
        <v>4571</v>
      </c>
      <c r="H84" s="50" t="s">
        <v>4571</v>
      </c>
      <c r="I84" s="50" t="s">
        <v>4571</v>
      </c>
      <c r="J84" s="50" t="s">
        <v>4571</v>
      </c>
      <c r="K84" s="50" t="s">
        <v>4571</v>
      </c>
      <c r="L84" s="50" t="s">
        <v>4571</v>
      </c>
      <c r="M84" s="54" t="s">
        <v>4571</v>
      </c>
    </row>
    <row r="85" spans="1:13" ht="142.5" x14ac:dyDescent="0.25">
      <c r="A85" s="53" t="s">
        <v>1501</v>
      </c>
      <c r="B85" s="357" t="s">
        <v>4701</v>
      </c>
      <c r="C85" s="357" t="s">
        <v>4693</v>
      </c>
      <c r="D85" s="357" t="s">
        <v>4702</v>
      </c>
      <c r="E85" s="61" t="s">
        <v>4703</v>
      </c>
      <c r="F85" s="51"/>
      <c r="G85" s="50" t="s">
        <v>4571</v>
      </c>
      <c r="H85" s="50" t="s">
        <v>4571</v>
      </c>
      <c r="I85" s="50" t="s">
        <v>4571</v>
      </c>
      <c r="J85" s="50" t="s">
        <v>4571</v>
      </c>
      <c r="K85" s="50" t="s">
        <v>4571</v>
      </c>
      <c r="L85" s="50" t="s">
        <v>4571</v>
      </c>
      <c r="M85" s="54" t="s">
        <v>4571</v>
      </c>
    </row>
    <row r="86" spans="1:13" ht="142.5" x14ac:dyDescent="0.25">
      <c r="A86" s="53" t="s">
        <v>1504</v>
      </c>
      <c r="B86" s="357" t="s">
        <v>4704</v>
      </c>
      <c r="C86" s="357" t="s">
        <v>4693</v>
      </c>
      <c r="D86" s="357" t="s">
        <v>4694</v>
      </c>
      <c r="E86" s="61" t="s">
        <v>4703</v>
      </c>
      <c r="F86" s="51"/>
      <c r="G86" s="50" t="s">
        <v>4571</v>
      </c>
      <c r="H86" s="50" t="s">
        <v>4571</v>
      </c>
      <c r="I86" s="50" t="s">
        <v>4571</v>
      </c>
      <c r="J86" s="50" t="s">
        <v>4571</v>
      </c>
      <c r="K86" s="50" t="s">
        <v>4571</v>
      </c>
      <c r="L86" s="50" t="s">
        <v>4571</v>
      </c>
      <c r="M86" s="54" t="s">
        <v>4571</v>
      </c>
    </row>
    <row r="87" spans="1:13" ht="142.5" x14ac:dyDescent="0.25">
      <c r="A87" s="53" t="s">
        <v>1507</v>
      </c>
      <c r="B87" s="357" t="s">
        <v>4705</v>
      </c>
      <c r="C87" s="61" t="s">
        <v>4693</v>
      </c>
      <c r="D87" s="61" t="s">
        <v>4706</v>
      </c>
      <c r="E87" s="67" t="s">
        <v>4707</v>
      </c>
      <c r="F87" s="51"/>
      <c r="G87" s="50" t="s">
        <v>4571</v>
      </c>
      <c r="H87" s="50" t="s">
        <v>4571</v>
      </c>
      <c r="I87" s="50" t="s">
        <v>4571</v>
      </c>
      <c r="J87" s="50" t="s">
        <v>4571</v>
      </c>
      <c r="K87" s="50" t="s">
        <v>4571</v>
      </c>
      <c r="L87" s="50" t="s">
        <v>4571</v>
      </c>
      <c r="M87" s="54" t="s">
        <v>4571</v>
      </c>
    </row>
    <row r="88" spans="1:13" ht="193.15" customHeight="1" x14ac:dyDescent="0.25">
      <c r="A88" s="53" t="s">
        <v>1510</v>
      </c>
      <c r="B88" s="357" t="s">
        <v>2008</v>
      </c>
      <c r="C88" s="357" t="s">
        <v>4708</v>
      </c>
      <c r="D88" s="61" t="s">
        <v>4702</v>
      </c>
      <c r="E88" s="67" t="s">
        <v>4700</v>
      </c>
      <c r="F88" s="51"/>
      <c r="G88" s="50" t="s">
        <v>4571</v>
      </c>
      <c r="H88" s="50" t="s">
        <v>4571</v>
      </c>
      <c r="I88" s="50" t="s">
        <v>4571</v>
      </c>
      <c r="J88" s="50" t="s">
        <v>4571</v>
      </c>
      <c r="K88" s="50" t="s">
        <v>4571</v>
      </c>
      <c r="L88" s="50" t="s">
        <v>4571</v>
      </c>
      <c r="M88" s="54" t="s">
        <v>4571</v>
      </c>
    </row>
    <row r="89" spans="1:13" ht="159" customHeight="1" x14ac:dyDescent="0.25">
      <c r="A89" s="56" t="s">
        <v>1513</v>
      </c>
      <c r="B89" s="360" t="s">
        <v>4709</v>
      </c>
      <c r="C89" s="357" t="s">
        <v>4710</v>
      </c>
      <c r="D89" s="61" t="s">
        <v>4694</v>
      </c>
      <c r="E89" s="67" t="s">
        <v>4700</v>
      </c>
      <c r="F89" s="51"/>
      <c r="G89" s="50" t="s">
        <v>4571</v>
      </c>
      <c r="H89" s="50" t="s">
        <v>4571</v>
      </c>
      <c r="I89" s="50" t="s">
        <v>4571</v>
      </c>
      <c r="J89" s="50" t="s">
        <v>4571</v>
      </c>
      <c r="K89" s="50" t="s">
        <v>4571</v>
      </c>
      <c r="L89" s="50" t="s">
        <v>4571</v>
      </c>
      <c r="M89" s="54" t="s">
        <v>4571</v>
      </c>
    </row>
    <row r="90" spans="1:13" ht="109.15" customHeight="1" x14ac:dyDescent="0.25">
      <c r="A90" s="53" t="s">
        <v>3184</v>
      </c>
      <c r="B90" s="357" t="s">
        <v>3183</v>
      </c>
      <c r="C90" s="360" t="s">
        <v>4711</v>
      </c>
      <c r="D90" s="357" t="s">
        <v>4712</v>
      </c>
      <c r="E90" s="67" t="s">
        <v>4700</v>
      </c>
      <c r="F90" s="51"/>
      <c r="G90" s="50" t="s">
        <v>4571</v>
      </c>
      <c r="H90" s="50" t="s">
        <v>4571</v>
      </c>
      <c r="I90" s="50" t="s">
        <v>4571</v>
      </c>
      <c r="J90" s="50" t="s">
        <v>4571</v>
      </c>
      <c r="K90" s="50" t="s">
        <v>4571</v>
      </c>
      <c r="L90" s="50" t="s">
        <v>4571</v>
      </c>
      <c r="M90" s="54" t="s">
        <v>4571</v>
      </c>
    </row>
    <row r="91" spans="1:13" ht="137.65" customHeight="1" x14ac:dyDescent="0.25">
      <c r="A91" s="356" t="s">
        <v>3187</v>
      </c>
      <c r="B91" s="360" t="s">
        <v>4713</v>
      </c>
      <c r="C91" s="357" t="s">
        <v>4711</v>
      </c>
      <c r="D91" s="61"/>
      <c r="E91" s="51" t="s">
        <v>4714</v>
      </c>
      <c r="F91" s="51"/>
      <c r="G91" s="50" t="s">
        <v>4571</v>
      </c>
      <c r="H91" s="50" t="s">
        <v>4571</v>
      </c>
      <c r="I91" s="50" t="s">
        <v>4571</v>
      </c>
      <c r="J91" s="50" t="s">
        <v>4571</v>
      </c>
      <c r="K91" s="50" t="s">
        <v>4571</v>
      </c>
      <c r="L91" s="50" t="s">
        <v>4571</v>
      </c>
      <c r="M91" s="54" t="s">
        <v>4571</v>
      </c>
    </row>
    <row r="92" spans="1:13" ht="142.5" x14ac:dyDescent="0.25">
      <c r="A92" s="53" t="s">
        <v>3190</v>
      </c>
      <c r="B92" s="357" t="s">
        <v>4715</v>
      </c>
      <c r="C92" s="357" t="s">
        <v>4716</v>
      </c>
      <c r="D92" s="61"/>
      <c r="E92" s="51" t="s">
        <v>4714</v>
      </c>
      <c r="F92" s="51"/>
      <c r="G92" s="50" t="s">
        <v>4571</v>
      </c>
      <c r="H92" s="50" t="s">
        <v>4571</v>
      </c>
      <c r="I92" s="50" t="s">
        <v>4571</v>
      </c>
      <c r="J92" s="50" t="s">
        <v>4571</v>
      </c>
      <c r="K92" s="50" t="s">
        <v>4571</v>
      </c>
      <c r="L92" s="50" t="s">
        <v>4571</v>
      </c>
      <c r="M92" s="54" t="s">
        <v>4571</v>
      </c>
    </row>
    <row r="93" spans="1:13" ht="114" x14ac:dyDescent="0.25">
      <c r="A93" s="53" t="s">
        <v>2636</v>
      </c>
      <c r="B93" s="357" t="s">
        <v>3181</v>
      </c>
      <c r="C93" s="357" t="s">
        <v>4716</v>
      </c>
      <c r="D93" s="61" t="s">
        <v>4717</v>
      </c>
      <c r="E93" s="51" t="s">
        <v>4700</v>
      </c>
      <c r="F93" s="51"/>
      <c r="G93" s="50" t="s">
        <v>4571</v>
      </c>
      <c r="H93" s="50" t="s">
        <v>4571</v>
      </c>
      <c r="I93" s="50" t="s">
        <v>4571</v>
      </c>
      <c r="J93" s="50" t="s">
        <v>4571</v>
      </c>
      <c r="K93" s="50" t="s">
        <v>4571</v>
      </c>
      <c r="L93" s="50" t="s">
        <v>4571</v>
      </c>
      <c r="M93" s="54" t="s">
        <v>4571</v>
      </c>
    </row>
    <row r="94" spans="1:13" ht="114" customHeight="1" x14ac:dyDescent="0.25">
      <c r="A94" s="53" t="s">
        <v>2589</v>
      </c>
      <c r="B94" s="357" t="s">
        <v>4718</v>
      </c>
      <c r="C94" s="357" t="s">
        <v>4719</v>
      </c>
      <c r="D94" s="357"/>
      <c r="E94" s="51" t="s">
        <v>513</v>
      </c>
      <c r="F94" s="51"/>
      <c r="G94" s="50" t="s">
        <v>4571</v>
      </c>
      <c r="H94" s="50" t="s">
        <v>4571</v>
      </c>
      <c r="I94" s="50" t="s">
        <v>4571</v>
      </c>
      <c r="J94" s="50" t="s">
        <v>4571</v>
      </c>
      <c r="K94" s="50" t="s">
        <v>4571</v>
      </c>
      <c r="L94" s="50" t="s">
        <v>4571</v>
      </c>
      <c r="M94" s="54" t="s">
        <v>4571</v>
      </c>
    </row>
    <row r="95" spans="1:13" ht="114" x14ac:dyDescent="0.25">
      <c r="A95" s="53" t="s">
        <v>3225</v>
      </c>
      <c r="B95" s="357" t="s">
        <v>3224</v>
      </c>
      <c r="C95" s="357" t="s">
        <v>4716</v>
      </c>
      <c r="D95" s="319"/>
      <c r="E95" s="51" t="s">
        <v>4720</v>
      </c>
      <c r="F95" s="51"/>
      <c r="G95" s="50" t="s">
        <v>4571</v>
      </c>
      <c r="H95" s="50" t="s">
        <v>4571</v>
      </c>
      <c r="I95" s="50" t="s">
        <v>4571</v>
      </c>
      <c r="J95" s="50" t="s">
        <v>4571</v>
      </c>
      <c r="K95" s="51"/>
      <c r="L95" s="51"/>
      <c r="M95" s="54" t="s">
        <v>4571</v>
      </c>
    </row>
    <row r="96" spans="1:13" ht="159" customHeight="1" x14ac:dyDescent="0.25">
      <c r="A96" s="356" t="s">
        <v>1516</v>
      </c>
      <c r="B96" s="53" t="s">
        <v>4721</v>
      </c>
      <c r="C96" s="61" t="s">
        <v>4722</v>
      </c>
      <c r="D96" s="357" t="s">
        <v>4723</v>
      </c>
      <c r="E96" s="67" t="s">
        <v>513</v>
      </c>
      <c r="F96" s="51"/>
      <c r="G96" s="50" t="s">
        <v>4571</v>
      </c>
      <c r="H96" s="50" t="s">
        <v>4571</v>
      </c>
      <c r="I96" s="50" t="s">
        <v>4571</v>
      </c>
      <c r="J96" s="50" t="s">
        <v>4571</v>
      </c>
      <c r="K96" s="50" t="s">
        <v>4571</v>
      </c>
      <c r="L96" s="50" t="s">
        <v>4571</v>
      </c>
      <c r="M96" s="54" t="s">
        <v>4571</v>
      </c>
    </row>
    <row r="97" spans="1:13" ht="114" x14ac:dyDescent="0.25">
      <c r="A97" s="53" t="s">
        <v>3166</v>
      </c>
      <c r="B97" s="357" t="s">
        <v>4724</v>
      </c>
      <c r="C97" s="357" t="s">
        <v>4716</v>
      </c>
      <c r="D97" s="61" t="s">
        <v>4725</v>
      </c>
      <c r="E97" s="51" t="s">
        <v>513</v>
      </c>
      <c r="F97" s="51"/>
      <c r="G97" s="50" t="s">
        <v>4571</v>
      </c>
      <c r="H97" s="50" t="s">
        <v>4571</v>
      </c>
      <c r="I97" s="50" t="s">
        <v>4571</v>
      </c>
      <c r="J97" s="50" t="s">
        <v>4571</v>
      </c>
      <c r="K97" s="50" t="s">
        <v>4571</v>
      </c>
      <c r="L97" s="50" t="s">
        <v>4571</v>
      </c>
      <c r="M97" s="54" t="s">
        <v>4571</v>
      </c>
    </row>
    <row r="98" spans="1:13" ht="193.15" customHeight="1" x14ac:dyDescent="0.25">
      <c r="A98" s="53" t="s">
        <v>4726</v>
      </c>
      <c r="B98" s="357" t="s">
        <v>4727</v>
      </c>
      <c r="C98" s="357" t="s">
        <v>4728</v>
      </c>
      <c r="D98" s="61" t="s">
        <v>4729</v>
      </c>
      <c r="E98" s="51" t="s">
        <v>4730</v>
      </c>
      <c r="F98" s="51"/>
      <c r="G98" s="50" t="s">
        <v>4571</v>
      </c>
      <c r="H98" s="50" t="s">
        <v>4571</v>
      </c>
      <c r="I98" s="50" t="s">
        <v>4571</v>
      </c>
      <c r="J98" s="50" t="s">
        <v>4571</v>
      </c>
      <c r="K98" s="50"/>
      <c r="L98" s="50"/>
      <c r="M98" s="54" t="s">
        <v>4571</v>
      </c>
    </row>
    <row r="99" spans="1:13" ht="172.15" customHeight="1" x14ac:dyDescent="0.25">
      <c r="A99" s="61" t="s">
        <v>4731</v>
      </c>
      <c r="B99" s="357" t="s">
        <v>4732</v>
      </c>
      <c r="C99" s="357" t="s">
        <v>4728</v>
      </c>
      <c r="D99" s="61" t="s">
        <v>4729</v>
      </c>
      <c r="E99" s="150" t="s">
        <v>4730</v>
      </c>
      <c r="F99" s="51"/>
      <c r="G99" s="50" t="s">
        <v>4571</v>
      </c>
      <c r="H99" s="50" t="s">
        <v>4571</v>
      </c>
      <c r="I99" s="50" t="s">
        <v>4571</v>
      </c>
      <c r="J99" s="50" t="s">
        <v>4571</v>
      </c>
      <c r="K99" s="50"/>
      <c r="L99" s="50"/>
      <c r="M99" s="54" t="s">
        <v>4571</v>
      </c>
    </row>
    <row r="100" spans="1:13" ht="215.65" customHeight="1" x14ac:dyDescent="0.25">
      <c r="A100" s="53" t="s">
        <v>4733</v>
      </c>
      <c r="B100" s="357" t="s">
        <v>4734</v>
      </c>
      <c r="C100" s="357" t="s">
        <v>4728</v>
      </c>
      <c r="D100" s="61" t="s">
        <v>4729</v>
      </c>
      <c r="E100" s="51" t="s">
        <v>513</v>
      </c>
      <c r="F100" s="51"/>
      <c r="G100" s="50" t="s">
        <v>4571</v>
      </c>
      <c r="H100" s="50" t="s">
        <v>4571</v>
      </c>
      <c r="I100" s="50" t="s">
        <v>4571</v>
      </c>
      <c r="J100" s="50" t="s">
        <v>4571</v>
      </c>
      <c r="K100" s="50"/>
      <c r="L100" s="50"/>
      <c r="M100" s="54" t="s">
        <v>4571</v>
      </c>
    </row>
    <row r="101" spans="1:13" ht="213.75" x14ac:dyDescent="0.25">
      <c r="A101" s="53" t="s">
        <v>4735</v>
      </c>
      <c r="B101" s="357" t="s">
        <v>4736</v>
      </c>
      <c r="C101" s="61" t="s">
        <v>4737</v>
      </c>
      <c r="D101" s="357" t="s">
        <v>4738</v>
      </c>
      <c r="E101" s="67" t="s">
        <v>4739</v>
      </c>
      <c r="F101" s="51"/>
      <c r="G101" s="50" t="s">
        <v>4571</v>
      </c>
      <c r="H101" s="50" t="s">
        <v>4571</v>
      </c>
      <c r="I101" s="50" t="s">
        <v>4571</v>
      </c>
      <c r="J101" s="50" t="s">
        <v>4571</v>
      </c>
      <c r="K101" s="50"/>
      <c r="L101" s="50"/>
      <c r="M101" s="54" t="s">
        <v>4571</v>
      </c>
    </row>
    <row r="102" spans="1:13" ht="99.75" x14ac:dyDescent="0.25">
      <c r="A102" s="53" t="s">
        <v>4740</v>
      </c>
      <c r="B102" s="357" t="s">
        <v>4741</v>
      </c>
      <c r="C102" s="357" t="s">
        <v>4719</v>
      </c>
      <c r="D102" s="357" t="s">
        <v>4690</v>
      </c>
      <c r="E102" s="51" t="s">
        <v>4592</v>
      </c>
      <c r="F102" s="51"/>
      <c r="G102" s="50"/>
      <c r="H102" s="50"/>
      <c r="I102" s="50"/>
      <c r="J102" s="50"/>
      <c r="K102" s="50" t="s">
        <v>4571</v>
      </c>
      <c r="L102" s="50" t="s">
        <v>4571</v>
      </c>
      <c r="M102" s="54" t="s">
        <v>4571</v>
      </c>
    </row>
    <row r="103" spans="1:13" ht="100.15" customHeight="1" x14ac:dyDescent="0.25">
      <c r="A103" s="53" t="s">
        <v>3621</v>
      </c>
      <c r="B103" s="357" t="s">
        <v>1519</v>
      </c>
      <c r="C103" s="357" t="s">
        <v>4719</v>
      </c>
      <c r="D103" s="357" t="s">
        <v>4742</v>
      </c>
      <c r="E103" s="51" t="s">
        <v>4739</v>
      </c>
      <c r="F103" s="51"/>
      <c r="G103" s="50" t="s">
        <v>4571</v>
      </c>
      <c r="H103" s="50" t="s">
        <v>4571</v>
      </c>
      <c r="I103" s="50" t="s">
        <v>4571</v>
      </c>
      <c r="J103" s="50" t="s">
        <v>4571</v>
      </c>
      <c r="K103" s="50" t="s">
        <v>4571</v>
      </c>
      <c r="L103" s="50" t="s">
        <v>4571</v>
      </c>
      <c r="M103" s="54" t="s">
        <v>4571</v>
      </c>
    </row>
    <row r="104" spans="1:13" ht="91.5" customHeight="1" x14ac:dyDescent="0.25">
      <c r="A104" s="356" t="s">
        <v>4743</v>
      </c>
      <c r="B104" s="53" t="s">
        <v>4744</v>
      </c>
      <c r="C104" s="61" t="s">
        <v>4719</v>
      </c>
      <c r="D104" s="357" t="s">
        <v>4690</v>
      </c>
      <c r="E104" s="51" t="s">
        <v>513</v>
      </c>
      <c r="F104" s="51"/>
      <c r="G104" s="50" t="s">
        <v>4571</v>
      </c>
      <c r="H104" s="50" t="s">
        <v>4571</v>
      </c>
      <c r="I104" s="50" t="s">
        <v>4571</v>
      </c>
      <c r="J104" s="50" t="s">
        <v>4571</v>
      </c>
      <c r="K104" s="50" t="s">
        <v>4571</v>
      </c>
      <c r="L104" s="50" t="s">
        <v>4571</v>
      </c>
      <c r="M104" s="54" t="s">
        <v>4571</v>
      </c>
    </row>
    <row r="105" spans="1:13" ht="122.65" customHeight="1" x14ac:dyDescent="0.25">
      <c r="A105" s="356" t="s">
        <v>1687</v>
      </c>
      <c r="B105" s="53" t="s">
        <v>4745</v>
      </c>
      <c r="C105" s="316" t="s">
        <v>4746</v>
      </c>
      <c r="D105" s="357" t="s">
        <v>4747</v>
      </c>
      <c r="E105" s="67" t="s">
        <v>513</v>
      </c>
      <c r="F105" s="51"/>
      <c r="G105" s="50" t="s">
        <v>4571</v>
      </c>
      <c r="H105" s="50" t="s">
        <v>4571</v>
      </c>
      <c r="I105" s="50" t="s">
        <v>4571</v>
      </c>
      <c r="J105" s="50" t="s">
        <v>4571</v>
      </c>
      <c r="K105" s="50" t="s">
        <v>4571</v>
      </c>
      <c r="L105" s="50" t="s">
        <v>4571</v>
      </c>
      <c r="M105" s="54" t="s">
        <v>4571</v>
      </c>
    </row>
    <row r="106" spans="1:13" ht="99.75" x14ac:dyDescent="0.25">
      <c r="A106" s="53" t="s">
        <v>2598</v>
      </c>
      <c r="B106" s="357" t="s">
        <v>2597</v>
      </c>
      <c r="C106" s="357" t="s">
        <v>4719</v>
      </c>
      <c r="D106" s="357" t="s">
        <v>4690</v>
      </c>
      <c r="E106" s="51" t="s">
        <v>4748</v>
      </c>
      <c r="F106" s="51"/>
      <c r="G106" s="50" t="s">
        <v>4571</v>
      </c>
      <c r="H106" s="50" t="s">
        <v>4571</v>
      </c>
      <c r="I106" s="50" t="s">
        <v>4571</v>
      </c>
      <c r="J106" s="50" t="s">
        <v>4571</v>
      </c>
      <c r="K106" s="50" t="s">
        <v>4571</v>
      </c>
      <c r="L106" s="50" t="s">
        <v>4571</v>
      </c>
      <c r="M106" s="54" t="s">
        <v>4571</v>
      </c>
    </row>
    <row r="107" spans="1:13" ht="137.65" customHeight="1" x14ac:dyDescent="0.25">
      <c r="A107" s="356" t="s">
        <v>2632</v>
      </c>
      <c r="B107" s="53" t="s">
        <v>4749</v>
      </c>
      <c r="C107" s="61" t="s">
        <v>4719</v>
      </c>
      <c r="D107" s="357" t="s">
        <v>4690</v>
      </c>
      <c r="E107" s="51" t="s">
        <v>4748</v>
      </c>
      <c r="F107" s="51"/>
      <c r="G107" s="50" t="s">
        <v>4571</v>
      </c>
      <c r="H107" s="50" t="s">
        <v>4571</v>
      </c>
      <c r="I107" s="50" t="s">
        <v>4571</v>
      </c>
      <c r="J107" s="50" t="s">
        <v>4571</v>
      </c>
      <c r="K107" s="50" t="s">
        <v>4571</v>
      </c>
      <c r="L107" s="50" t="s">
        <v>4571</v>
      </c>
      <c r="M107" s="54" t="s">
        <v>4571</v>
      </c>
    </row>
    <row r="108" spans="1:13" ht="112.9" customHeight="1" x14ac:dyDescent="0.25">
      <c r="A108" s="356" t="s">
        <v>4750</v>
      </c>
      <c r="B108" s="53" t="s">
        <v>4751</v>
      </c>
      <c r="C108" s="61" t="s">
        <v>4752</v>
      </c>
      <c r="D108" s="357" t="s">
        <v>4690</v>
      </c>
      <c r="E108" s="51" t="s">
        <v>4748</v>
      </c>
      <c r="F108" s="51"/>
      <c r="G108" s="50" t="s">
        <v>4571</v>
      </c>
      <c r="H108" s="50" t="s">
        <v>4571</v>
      </c>
      <c r="I108" s="50" t="s">
        <v>4571</v>
      </c>
      <c r="J108" s="50" t="s">
        <v>4571</v>
      </c>
      <c r="K108" s="50" t="s">
        <v>4571</v>
      </c>
      <c r="L108" s="50" t="s">
        <v>4571</v>
      </c>
      <c r="M108" s="54" t="s">
        <v>4571</v>
      </c>
    </row>
    <row r="109" spans="1:13" ht="99.75" x14ac:dyDescent="0.25">
      <c r="A109" s="53" t="s">
        <v>4753</v>
      </c>
      <c r="B109" s="357" t="s">
        <v>4754</v>
      </c>
      <c r="C109" s="61" t="s">
        <v>4719</v>
      </c>
      <c r="D109" s="357" t="s">
        <v>4690</v>
      </c>
      <c r="E109" s="51" t="s">
        <v>4592</v>
      </c>
      <c r="F109" s="51"/>
      <c r="G109" s="50" t="s">
        <v>4571</v>
      </c>
      <c r="H109" s="50" t="s">
        <v>4571</v>
      </c>
      <c r="I109" s="50" t="s">
        <v>4571</v>
      </c>
      <c r="J109" s="50" t="s">
        <v>4571</v>
      </c>
      <c r="K109" s="50" t="s">
        <v>4571</v>
      </c>
      <c r="L109" s="50" t="s">
        <v>4571</v>
      </c>
      <c r="M109" s="54" t="s">
        <v>4571</v>
      </c>
    </row>
    <row r="110" spans="1:13" ht="99.75" x14ac:dyDescent="0.25">
      <c r="A110" s="53" t="s">
        <v>4755</v>
      </c>
      <c r="B110" s="357" t="s">
        <v>4754</v>
      </c>
      <c r="C110" s="61" t="s">
        <v>4719</v>
      </c>
      <c r="D110" s="357" t="s">
        <v>4690</v>
      </c>
      <c r="E110" s="51" t="s">
        <v>4592</v>
      </c>
      <c r="F110" s="51"/>
      <c r="G110" s="50" t="s">
        <v>4571</v>
      </c>
      <c r="H110" s="50" t="s">
        <v>4571</v>
      </c>
      <c r="I110" s="50" t="s">
        <v>4571</v>
      </c>
      <c r="J110" s="50" t="s">
        <v>4571</v>
      </c>
      <c r="K110" s="50" t="s">
        <v>4571</v>
      </c>
      <c r="L110" s="50" t="s">
        <v>4571</v>
      </c>
      <c r="M110" s="54" t="s">
        <v>4571</v>
      </c>
    </row>
    <row r="111" spans="1:13" ht="99.75" x14ac:dyDescent="0.25">
      <c r="A111" s="53" t="s">
        <v>4756</v>
      </c>
      <c r="B111" s="357" t="s">
        <v>4754</v>
      </c>
      <c r="C111" s="61" t="s">
        <v>4719</v>
      </c>
      <c r="D111" s="357" t="s">
        <v>4690</v>
      </c>
      <c r="E111" s="51" t="s">
        <v>4592</v>
      </c>
      <c r="F111" s="51"/>
      <c r="G111" s="50" t="s">
        <v>4571</v>
      </c>
      <c r="H111" s="50" t="s">
        <v>4571</v>
      </c>
      <c r="I111" s="50" t="s">
        <v>4571</v>
      </c>
      <c r="J111" s="50" t="s">
        <v>4571</v>
      </c>
      <c r="K111" s="50" t="s">
        <v>4571</v>
      </c>
      <c r="L111" s="50" t="s">
        <v>4571</v>
      </c>
      <c r="M111" s="54" t="s">
        <v>4571</v>
      </c>
    </row>
    <row r="112" spans="1:13" ht="114" x14ac:dyDescent="0.25">
      <c r="A112" s="53" t="s">
        <v>1697</v>
      </c>
      <c r="B112" s="357" t="s">
        <v>4757</v>
      </c>
      <c r="C112" s="357" t="s">
        <v>4716</v>
      </c>
      <c r="D112" s="61" t="s">
        <v>4758</v>
      </c>
      <c r="E112" s="51" t="s">
        <v>513</v>
      </c>
      <c r="F112" s="51"/>
      <c r="G112" s="50" t="s">
        <v>4571</v>
      </c>
      <c r="H112" s="50" t="s">
        <v>4571</v>
      </c>
      <c r="I112" s="50" t="s">
        <v>4571</v>
      </c>
      <c r="J112" s="50" t="s">
        <v>4571</v>
      </c>
      <c r="K112" s="51"/>
      <c r="L112" s="51"/>
      <c r="M112" s="54" t="s">
        <v>4571</v>
      </c>
    </row>
    <row r="113" spans="1:26" ht="100.5" thickBot="1" x14ac:dyDescent="0.3">
      <c r="A113" s="62" t="s">
        <v>4759</v>
      </c>
      <c r="B113" s="288" t="s">
        <v>4760</v>
      </c>
      <c r="C113" s="288" t="s">
        <v>4719</v>
      </c>
      <c r="D113" s="288" t="s">
        <v>4761</v>
      </c>
      <c r="E113" s="191" t="s">
        <v>4762</v>
      </c>
      <c r="F113" s="58"/>
      <c r="G113" s="59" t="s">
        <v>4571</v>
      </c>
      <c r="H113" s="59" t="s">
        <v>4571</v>
      </c>
      <c r="I113" s="59" t="s">
        <v>4571</v>
      </c>
      <c r="J113" s="59" t="s">
        <v>4571</v>
      </c>
      <c r="K113" s="58"/>
      <c r="L113" s="58"/>
      <c r="M113" s="60" t="s">
        <v>4571</v>
      </c>
    </row>
    <row r="114" spans="1:26" ht="19.899999999999999" customHeight="1" x14ac:dyDescent="0.25"/>
    <row r="115" spans="1:26" ht="19.899999999999999" customHeight="1" thickBot="1" x14ac:dyDescent="0.3"/>
    <row r="116" spans="1:26" ht="19.899999999999999" customHeight="1" thickBot="1" x14ac:dyDescent="0.3">
      <c r="O116" s="155" t="s">
        <v>4763</v>
      </c>
      <c r="P116" s="156"/>
      <c r="Q116" s="156"/>
      <c r="R116" s="156"/>
      <c r="S116" s="156"/>
      <c r="T116" s="156"/>
      <c r="U116" s="157"/>
      <c r="V116" s="157"/>
      <c r="W116" s="157"/>
      <c r="X116" s="157"/>
      <c r="Y116" s="157"/>
      <c r="Z116" s="158"/>
    </row>
    <row r="117" spans="1:26" ht="19.899999999999999" customHeight="1" x14ac:dyDescent="0.25">
      <c r="O117" s="130" t="s">
        <v>4574</v>
      </c>
      <c r="P117" s="78"/>
      <c r="Q117" s="78"/>
      <c r="R117" s="78"/>
      <c r="S117" s="78"/>
      <c r="T117" s="78"/>
      <c r="U117" s="78"/>
      <c r="V117" s="78"/>
      <c r="W117" s="78"/>
      <c r="X117" s="78"/>
      <c r="Y117" s="78"/>
      <c r="Z117" s="79"/>
    </row>
    <row r="118" spans="1:26" ht="19.899999999999999" customHeight="1" x14ac:dyDescent="0.25">
      <c r="O118" s="80"/>
      <c r="P118" s="131" t="s">
        <v>2816</v>
      </c>
      <c r="Q118" s="81"/>
      <c r="R118" s="81"/>
      <c r="S118" s="81"/>
      <c r="T118" s="81"/>
      <c r="U118" s="81"/>
      <c r="V118" s="81"/>
      <c r="W118" s="81"/>
      <c r="X118" s="81"/>
      <c r="Y118" s="81"/>
      <c r="Z118" s="82"/>
    </row>
    <row r="119" spans="1:26" ht="19.899999999999999" customHeight="1" x14ac:dyDescent="0.25">
      <c r="O119" s="80"/>
      <c r="P119" s="131" t="s">
        <v>4572</v>
      </c>
      <c r="Q119" s="81"/>
      <c r="R119" s="81"/>
      <c r="S119" s="81"/>
      <c r="T119" s="81"/>
      <c r="U119" s="81"/>
      <c r="V119" s="81"/>
      <c r="W119" s="81"/>
      <c r="X119" s="81"/>
      <c r="Y119" s="81"/>
      <c r="Z119" s="82"/>
    </row>
    <row r="120" spans="1:26" ht="19.899999999999999" customHeight="1" x14ac:dyDescent="0.25">
      <c r="O120" s="80"/>
      <c r="P120" s="131" t="s">
        <v>4576</v>
      </c>
      <c r="Q120" s="81"/>
      <c r="R120" s="81"/>
      <c r="S120" s="81"/>
      <c r="T120" s="81"/>
      <c r="U120" s="81"/>
      <c r="V120" s="81"/>
      <c r="W120" s="81"/>
      <c r="X120" s="81"/>
      <c r="Y120" s="81"/>
      <c r="Z120" s="82"/>
    </row>
    <row r="121" spans="1:26" ht="19.899999999999999" customHeight="1" x14ac:dyDescent="0.25">
      <c r="O121" s="80"/>
      <c r="P121" s="131" t="s">
        <v>4764</v>
      </c>
      <c r="Q121" s="81"/>
      <c r="R121" s="81"/>
      <c r="S121" s="81"/>
      <c r="T121" s="81"/>
      <c r="U121" s="81"/>
      <c r="V121" s="81"/>
      <c r="W121" s="81"/>
      <c r="X121" s="81"/>
      <c r="Y121" s="81"/>
      <c r="Z121" s="82"/>
    </row>
    <row r="122" spans="1:26" ht="19.899999999999999" customHeight="1" x14ac:dyDescent="0.25">
      <c r="O122" s="80"/>
      <c r="P122" s="131" t="s">
        <v>4765</v>
      </c>
      <c r="Q122" s="81"/>
      <c r="R122" s="81"/>
      <c r="S122" s="81"/>
      <c r="T122" s="81"/>
      <c r="U122" s="81"/>
      <c r="V122" s="81"/>
      <c r="W122" s="81"/>
      <c r="X122" s="81"/>
      <c r="Y122" s="81"/>
      <c r="Z122" s="82"/>
    </row>
    <row r="123" spans="1:26" ht="19.899999999999999" customHeight="1" thickBot="1" x14ac:dyDescent="0.3">
      <c r="O123" s="80"/>
      <c r="P123" s="131" t="s">
        <v>4766</v>
      </c>
      <c r="Q123" s="81"/>
      <c r="R123" s="81"/>
      <c r="S123" s="81"/>
      <c r="T123" s="81"/>
      <c r="U123" s="81"/>
      <c r="V123" s="81"/>
      <c r="W123" s="81"/>
      <c r="X123" s="81"/>
      <c r="Y123" s="81"/>
      <c r="Z123" s="82"/>
    </row>
    <row r="124" spans="1:26" ht="19.899999999999999" customHeight="1" x14ac:dyDescent="0.25">
      <c r="O124" s="80"/>
      <c r="P124" s="132" t="s">
        <v>4767</v>
      </c>
      <c r="Q124" s="133"/>
      <c r="R124" s="83"/>
      <c r="S124" s="83"/>
      <c r="T124" s="83"/>
      <c r="U124" s="83"/>
      <c r="V124" s="83"/>
      <c r="W124" s="83"/>
      <c r="X124" s="83"/>
      <c r="Y124" s="84"/>
      <c r="Z124" s="82"/>
    </row>
    <row r="125" spans="1:26" ht="19.899999999999999" customHeight="1" x14ac:dyDescent="0.25">
      <c r="O125" s="80"/>
      <c r="P125" s="134"/>
      <c r="Q125" s="135" t="s">
        <v>4768</v>
      </c>
      <c r="R125" s="86"/>
      <c r="S125" s="86"/>
      <c r="T125" s="86"/>
      <c r="U125" s="86"/>
      <c r="V125" s="86"/>
      <c r="W125" s="86"/>
      <c r="X125" s="86"/>
      <c r="Y125" s="87"/>
      <c r="Z125" s="82"/>
    </row>
    <row r="126" spans="1:26" ht="19.899999999999999" customHeight="1" thickBot="1" x14ac:dyDescent="0.3">
      <c r="O126" s="80"/>
      <c r="P126" s="134"/>
      <c r="Q126" s="135" t="s">
        <v>4769</v>
      </c>
      <c r="R126" s="86"/>
      <c r="S126" s="86"/>
      <c r="T126" s="86"/>
      <c r="U126" s="86"/>
      <c r="V126" s="86"/>
      <c r="W126" s="86"/>
      <c r="X126" s="86"/>
      <c r="Y126" s="87"/>
      <c r="Z126" s="82"/>
    </row>
    <row r="127" spans="1:26" ht="19.899999999999999" customHeight="1" x14ac:dyDescent="0.25">
      <c r="O127" s="80"/>
      <c r="P127" s="85"/>
      <c r="Q127" s="136" t="s">
        <v>4770</v>
      </c>
      <c r="R127" s="137"/>
      <c r="S127" s="88"/>
      <c r="T127" s="88"/>
      <c r="U127" s="88"/>
      <c r="V127" s="88"/>
      <c r="W127" s="88"/>
      <c r="X127" s="89"/>
      <c r="Y127" s="87"/>
      <c r="Z127" s="82"/>
    </row>
    <row r="128" spans="1:26" ht="19.899999999999999" customHeight="1" x14ac:dyDescent="0.25">
      <c r="O128" s="80"/>
      <c r="P128" s="85"/>
      <c r="Q128" s="138"/>
      <c r="R128" s="139" t="s">
        <v>4682</v>
      </c>
      <c r="S128" s="91"/>
      <c r="T128" s="91"/>
      <c r="U128" s="91"/>
      <c r="V128" s="91"/>
      <c r="W128" s="91"/>
      <c r="X128" s="92"/>
      <c r="Y128" s="87"/>
      <c r="Z128" s="82"/>
    </row>
    <row r="129" spans="15:26" ht="19.899999999999999" customHeight="1" thickBot="1" x14ac:dyDescent="0.3">
      <c r="O129" s="80"/>
      <c r="P129" s="85"/>
      <c r="Q129" s="138"/>
      <c r="R129" s="139" t="s">
        <v>4127</v>
      </c>
      <c r="S129" s="91"/>
      <c r="T129" s="91"/>
      <c r="U129" s="91"/>
      <c r="V129" s="91"/>
      <c r="W129" s="91"/>
      <c r="X129" s="92"/>
      <c r="Y129" s="87"/>
      <c r="Z129" s="82"/>
    </row>
    <row r="130" spans="15:26" ht="19.899999999999999" customHeight="1" x14ac:dyDescent="0.25">
      <c r="O130" s="80"/>
      <c r="P130" s="85"/>
      <c r="Q130" s="90"/>
      <c r="R130" s="140" t="s">
        <v>4771</v>
      </c>
      <c r="S130" s="141"/>
      <c r="T130" s="141"/>
      <c r="U130" s="93"/>
      <c r="V130" s="93"/>
      <c r="W130" s="94"/>
      <c r="X130" s="92"/>
      <c r="Y130" s="87"/>
      <c r="Z130" s="82"/>
    </row>
    <row r="131" spans="15:26" ht="19.899999999999999" customHeight="1" thickBot="1" x14ac:dyDescent="0.3">
      <c r="O131" s="80"/>
      <c r="P131" s="85"/>
      <c r="Q131" s="90"/>
      <c r="R131" s="142"/>
      <c r="S131" s="127" t="s">
        <v>4687</v>
      </c>
      <c r="T131" s="127"/>
      <c r="U131" s="96"/>
      <c r="V131" s="96"/>
      <c r="W131" s="97"/>
      <c r="X131" s="92"/>
      <c r="Y131" s="87"/>
      <c r="Z131" s="82"/>
    </row>
    <row r="132" spans="15:26" ht="19.899999999999999" customHeight="1" x14ac:dyDescent="0.25">
      <c r="O132" s="80"/>
      <c r="P132" s="85"/>
      <c r="Q132" s="90"/>
      <c r="R132" s="142"/>
      <c r="S132" s="143" t="s">
        <v>4772</v>
      </c>
      <c r="T132" s="144"/>
      <c r="U132" s="122"/>
      <c r="V132" s="123"/>
      <c r="W132" s="97"/>
      <c r="X132" s="92"/>
      <c r="Y132" s="87"/>
      <c r="Z132" s="82"/>
    </row>
    <row r="133" spans="15:26" ht="19.899999999999999" customHeight="1" x14ac:dyDescent="0.25">
      <c r="O133" s="80"/>
      <c r="P133" s="85"/>
      <c r="Q133" s="90"/>
      <c r="R133" s="142"/>
      <c r="S133" s="145"/>
      <c r="T133" s="146" t="s">
        <v>1498</v>
      </c>
      <c r="U133" s="98"/>
      <c r="V133" s="124"/>
      <c r="W133" s="97"/>
      <c r="X133" s="92"/>
      <c r="Y133" s="87"/>
      <c r="Z133" s="82"/>
    </row>
    <row r="134" spans="15:26" ht="19.899999999999999" customHeight="1" x14ac:dyDescent="0.25">
      <c r="O134" s="80"/>
      <c r="P134" s="85"/>
      <c r="Q134" s="90"/>
      <c r="R134" s="142"/>
      <c r="S134" s="145"/>
      <c r="T134" s="146" t="s">
        <v>1501</v>
      </c>
      <c r="U134" s="98"/>
      <c r="V134" s="124"/>
      <c r="W134" s="97"/>
      <c r="X134" s="92"/>
      <c r="Y134" s="87"/>
      <c r="Z134" s="82"/>
    </row>
    <row r="135" spans="15:26" ht="19.899999999999999" customHeight="1" x14ac:dyDescent="0.25">
      <c r="O135" s="80"/>
      <c r="P135" s="85"/>
      <c r="Q135" s="90"/>
      <c r="R135" s="142"/>
      <c r="S135" s="145"/>
      <c r="T135" s="146" t="s">
        <v>1504</v>
      </c>
      <c r="U135" s="98"/>
      <c r="V135" s="124"/>
      <c r="W135" s="97"/>
      <c r="X135" s="92"/>
      <c r="Y135" s="87"/>
      <c r="Z135" s="82"/>
    </row>
    <row r="136" spans="15:26" ht="19.899999999999999" customHeight="1" x14ac:dyDescent="0.25">
      <c r="O136" s="80"/>
      <c r="P136" s="85"/>
      <c r="Q136" s="90"/>
      <c r="R136" s="142"/>
      <c r="S136" s="147"/>
      <c r="T136" s="146" t="s">
        <v>1507</v>
      </c>
      <c r="U136" s="98"/>
      <c r="V136" s="124"/>
      <c r="W136" s="97"/>
      <c r="X136" s="92"/>
      <c r="Y136" s="87"/>
      <c r="Z136" s="82"/>
    </row>
    <row r="137" spans="15:26" ht="19.899999999999999" customHeight="1" x14ac:dyDescent="0.25">
      <c r="O137" s="80"/>
      <c r="P137" s="85"/>
      <c r="Q137" s="90"/>
      <c r="R137" s="142"/>
      <c r="S137" s="147"/>
      <c r="T137" s="146" t="s">
        <v>1510</v>
      </c>
      <c r="U137" s="98"/>
      <c r="V137" s="124"/>
      <c r="W137" s="97"/>
      <c r="X137" s="92"/>
      <c r="Y137" s="87"/>
      <c r="Z137" s="82"/>
    </row>
    <row r="138" spans="15:26" ht="19.899999999999999" customHeight="1" thickBot="1" x14ac:dyDescent="0.3">
      <c r="O138" s="80"/>
      <c r="P138" s="85"/>
      <c r="Q138" s="90"/>
      <c r="R138" s="142"/>
      <c r="S138" s="148"/>
      <c r="T138" s="149" t="s">
        <v>4773</v>
      </c>
      <c r="U138" s="125"/>
      <c r="V138" s="126"/>
      <c r="W138" s="97"/>
      <c r="X138" s="92"/>
      <c r="Y138" s="87"/>
      <c r="Z138" s="82"/>
    </row>
    <row r="139" spans="15:26" ht="19.899999999999999" customHeight="1" thickBot="1" x14ac:dyDescent="0.3">
      <c r="O139" s="80"/>
      <c r="P139" s="85"/>
      <c r="Q139" s="90"/>
      <c r="R139" s="95"/>
      <c r="S139" s="127" t="s">
        <v>2589</v>
      </c>
      <c r="T139" s="96"/>
      <c r="U139" s="96"/>
      <c r="V139" s="96"/>
      <c r="W139" s="97"/>
      <c r="X139" s="92"/>
      <c r="Y139" s="87"/>
      <c r="Z139" s="82"/>
    </row>
    <row r="140" spans="15:26" ht="19.899999999999999" customHeight="1" x14ac:dyDescent="0.25">
      <c r="O140" s="80"/>
      <c r="P140" s="85"/>
      <c r="Q140" s="90"/>
      <c r="R140" s="95"/>
      <c r="S140" s="128" t="s">
        <v>4774</v>
      </c>
      <c r="T140" s="99"/>
      <c r="U140" s="99"/>
      <c r="V140" s="100"/>
      <c r="W140" s="97"/>
      <c r="X140" s="92"/>
      <c r="Y140" s="87"/>
      <c r="Z140" s="82"/>
    </row>
    <row r="141" spans="15:26" ht="19.899999999999999" customHeight="1" x14ac:dyDescent="0.25">
      <c r="O141" s="80"/>
      <c r="P141" s="85"/>
      <c r="Q141" s="90"/>
      <c r="R141" s="95"/>
      <c r="S141" s="101"/>
      <c r="T141" s="102" t="s">
        <v>4775</v>
      </c>
      <c r="U141" s="102"/>
      <c r="V141" s="103"/>
      <c r="W141" s="97"/>
      <c r="X141" s="92"/>
      <c r="Y141" s="87"/>
      <c r="Z141" s="82"/>
    </row>
    <row r="142" spans="15:26" ht="19.899999999999999" customHeight="1" x14ac:dyDescent="0.25">
      <c r="O142" s="80"/>
      <c r="P142" s="85"/>
      <c r="Q142" s="90"/>
      <c r="R142" s="95"/>
      <c r="S142" s="101"/>
      <c r="T142" s="102" t="s">
        <v>4776</v>
      </c>
      <c r="U142" s="102"/>
      <c r="V142" s="103"/>
      <c r="W142" s="97"/>
      <c r="X142" s="92"/>
      <c r="Y142" s="87"/>
      <c r="Z142" s="82"/>
    </row>
    <row r="143" spans="15:26" ht="19.899999999999999" customHeight="1" x14ac:dyDescent="0.25">
      <c r="O143" s="80"/>
      <c r="P143" s="85"/>
      <c r="Q143" s="90"/>
      <c r="R143" s="95"/>
      <c r="S143" s="101"/>
      <c r="T143" s="102" t="s">
        <v>4733</v>
      </c>
      <c r="U143" s="102"/>
      <c r="V143" s="103"/>
      <c r="W143" s="97"/>
      <c r="X143" s="92"/>
      <c r="Y143" s="87"/>
      <c r="Z143" s="82"/>
    </row>
    <row r="144" spans="15:26" ht="19.899999999999999" customHeight="1" thickBot="1" x14ac:dyDescent="0.3">
      <c r="O144" s="80"/>
      <c r="P144" s="85"/>
      <c r="Q144" s="90"/>
      <c r="R144" s="95"/>
      <c r="S144" s="104"/>
      <c r="T144" s="105" t="s">
        <v>4735</v>
      </c>
      <c r="U144" s="105"/>
      <c r="V144" s="106"/>
      <c r="W144" s="97"/>
      <c r="X144" s="92"/>
      <c r="Y144" s="87"/>
      <c r="Z144" s="82"/>
    </row>
    <row r="145" spans="15:26" ht="19.899999999999999" customHeight="1" x14ac:dyDescent="0.25">
      <c r="O145" s="80"/>
      <c r="P145" s="85"/>
      <c r="Q145" s="90"/>
      <c r="R145" s="95"/>
      <c r="S145" s="127" t="s">
        <v>3621</v>
      </c>
      <c r="T145" s="96"/>
      <c r="U145" s="96"/>
      <c r="V145" s="96"/>
      <c r="W145" s="97"/>
      <c r="X145" s="92"/>
      <c r="Y145" s="87"/>
      <c r="Z145" s="82"/>
    </row>
    <row r="146" spans="15:26" ht="19.899999999999999" customHeight="1" x14ac:dyDescent="0.25">
      <c r="O146" s="80"/>
      <c r="P146" s="85"/>
      <c r="Q146" s="90"/>
      <c r="R146" s="95"/>
      <c r="S146" s="127" t="s">
        <v>4743</v>
      </c>
      <c r="T146" s="96"/>
      <c r="U146" s="96"/>
      <c r="V146" s="96"/>
      <c r="W146" s="97"/>
      <c r="X146" s="92"/>
      <c r="Y146" s="87"/>
      <c r="Z146" s="82"/>
    </row>
    <row r="147" spans="15:26" ht="19.899999999999999" customHeight="1" x14ac:dyDescent="0.25">
      <c r="O147" s="80"/>
      <c r="P147" s="85"/>
      <c r="Q147" s="90"/>
      <c r="R147" s="95"/>
      <c r="S147" s="127" t="s">
        <v>1687</v>
      </c>
      <c r="T147" s="96"/>
      <c r="U147" s="96"/>
      <c r="V147" s="96"/>
      <c r="W147" s="97"/>
      <c r="X147" s="92"/>
      <c r="Y147" s="87"/>
      <c r="Z147" s="82"/>
    </row>
    <row r="148" spans="15:26" ht="19.899999999999999" customHeight="1" x14ac:dyDescent="0.25">
      <c r="O148" s="80"/>
      <c r="P148" s="85"/>
      <c r="Q148" s="90"/>
      <c r="R148" s="95"/>
      <c r="S148" s="127" t="s">
        <v>2598</v>
      </c>
      <c r="T148" s="96"/>
      <c r="U148" s="96"/>
      <c r="V148" s="96"/>
      <c r="W148" s="97"/>
      <c r="X148" s="92"/>
      <c r="Y148" s="87"/>
      <c r="Z148" s="82"/>
    </row>
    <row r="149" spans="15:26" ht="19.899999999999999" customHeight="1" x14ac:dyDescent="0.25">
      <c r="O149" s="80"/>
      <c r="P149" s="85"/>
      <c r="Q149" s="90"/>
      <c r="R149" s="95"/>
      <c r="S149" s="127" t="s">
        <v>2632</v>
      </c>
      <c r="T149" s="96"/>
      <c r="U149" s="96"/>
      <c r="V149" s="96"/>
      <c r="W149" s="97"/>
      <c r="X149" s="92"/>
      <c r="Y149" s="87"/>
      <c r="Z149" s="82"/>
    </row>
    <row r="150" spans="15:26" ht="19.899999999999999" customHeight="1" x14ac:dyDescent="0.25">
      <c r="O150" s="80"/>
      <c r="P150" s="85"/>
      <c r="Q150" s="90"/>
      <c r="R150" s="95"/>
      <c r="S150" s="127" t="s">
        <v>4750</v>
      </c>
      <c r="T150" s="96"/>
      <c r="U150" s="96"/>
      <c r="V150" s="96"/>
      <c r="W150" s="97"/>
      <c r="X150" s="92"/>
      <c r="Y150" s="87"/>
      <c r="Z150" s="82"/>
    </row>
    <row r="151" spans="15:26" ht="19.899999999999999" customHeight="1" x14ac:dyDescent="0.25">
      <c r="O151" s="80"/>
      <c r="P151" s="85"/>
      <c r="Q151" s="90"/>
      <c r="R151" s="95"/>
      <c r="S151" s="127" t="s">
        <v>4777</v>
      </c>
      <c r="T151" s="96"/>
      <c r="U151" s="96"/>
      <c r="V151" s="96"/>
      <c r="W151" s="97"/>
      <c r="X151" s="92"/>
      <c r="Y151" s="87"/>
      <c r="Z151" s="82"/>
    </row>
    <row r="152" spans="15:26" ht="19.899999999999999" customHeight="1" x14ac:dyDescent="0.25">
      <c r="O152" s="80"/>
      <c r="P152" s="85"/>
      <c r="Q152" s="90"/>
      <c r="R152" s="95"/>
      <c r="S152" s="127" t="s">
        <v>1697</v>
      </c>
      <c r="T152" s="96"/>
      <c r="U152" s="96"/>
      <c r="V152" s="96"/>
      <c r="W152" s="97"/>
      <c r="X152" s="92"/>
      <c r="Y152" s="87"/>
      <c r="Z152" s="82"/>
    </row>
    <row r="153" spans="15:26" ht="19.899999999999999" customHeight="1" x14ac:dyDescent="0.25">
      <c r="O153" s="80"/>
      <c r="P153" s="85"/>
      <c r="Q153" s="90"/>
      <c r="R153" s="95"/>
      <c r="S153" s="127" t="s">
        <v>4759</v>
      </c>
      <c r="T153" s="96"/>
      <c r="U153" s="96"/>
      <c r="V153" s="96"/>
      <c r="W153" s="97"/>
      <c r="X153" s="92"/>
      <c r="Y153" s="87"/>
      <c r="Z153" s="82"/>
    </row>
    <row r="154" spans="15:26" ht="19.899999999999999" customHeight="1" thickBot="1" x14ac:dyDescent="0.3">
      <c r="O154" s="80"/>
      <c r="P154" s="85"/>
      <c r="Q154" s="90"/>
      <c r="R154" s="107"/>
      <c r="S154" s="129" t="s">
        <v>4778</v>
      </c>
      <c r="T154" s="108"/>
      <c r="U154" s="108"/>
      <c r="V154" s="108"/>
      <c r="W154" s="109"/>
      <c r="X154" s="92"/>
      <c r="Y154" s="87"/>
      <c r="Z154" s="82"/>
    </row>
    <row r="155" spans="15:26" ht="19.899999999999999" customHeight="1" thickBot="1" x14ac:dyDescent="0.3">
      <c r="O155" s="80"/>
      <c r="P155" s="85"/>
      <c r="Q155" s="110"/>
      <c r="R155" s="111"/>
      <c r="S155" s="111"/>
      <c r="T155" s="111"/>
      <c r="U155" s="111"/>
      <c r="V155" s="111"/>
      <c r="W155" s="111"/>
      <c r="X155" s="112"/>
      <c r="Y155" s="87"/>
      <c r="Z155" s="82"/>
    </row>
    <row r="156" spans="15:26" ht="19.899999999999999" customHeight="1" thickBot="1" x14ac:dyDescent="0.3">
      <c r="O156" s="80"/>
      <c r="P156" s="113"/>
      <c r="Q156" s="114"/>
      <c r="R156" s="114"/>
      <c r="S156" s="114"/>
      <c r="T156" s="114"/>
      <c r="U156" s="114"/>
      <c r="V156" s="114"/>
      <c r="W156" s="114"/>
      <c r="X156" s="114"/>
      <c r="Y156" s="115"/>
      <c r="Z156" s="82"/>
    </row>
    <row r="157" spans="15:26" ht="19.899999999999999" customHeight="1" thickBot="1" x14ac:dyDescent="0.3">
      <c r="O157" s="116"/>
      <c r="P157" s="117"/>
      <c r="Q157" s="117"/>
      <c r="R157" s="117"/>
      <c r="S157" s="117"/>
      <c r="T157" s="117"/>
      <c r="U157" s="117"/>
      <c r="V157" s="117"/>
      <c r="W157" s="117"/>
      <c r="X157" s="117"/>
      <c r="Y157" s="117"/>
      <c r="Z157" s="118"/>
    </row>
  </sheetData>
  <autoFilter ref="F6:M112" xr:uid="{11D791C6-196F-4C8A-86F8-8C967F86BF0E}"/>
  <mergeCells count="2">
    <mergeCell ref="F5:M5"/>
    <mergeCell ref="A4:B4"/>
  </mergeCells>
  <conditionalFormatting sqref="A30 A36 A40 A42">
    <cfRule type="duplicateValues" dxfId="35" priority="12"/>
  </conditionalFormatting>
  <conditionalFormatting sqref="A104">
    <cfRule type="duplicateValues" dxfId="34" priority="8"/>
  </conditionalFormatting>
  <conditionalFormatting sqref="A108">
    <cfRule type="duplicateValues" dxfId="33" priority="7"/>
  </conditionalFormatting>
  <conditionalFormatting sqref="B84">
    <cfRule type="duplicateValues" dxfId="32" priority="6"/>
  </conditionalFormatting>
  <conditionalFormatting sqref="C96 C89">
    <cfRule type="duplicateValues" dxfId="31" priority="13"/>
  </conditionalFormatting>
  <pageMargins left="0.7" right="0.7" top="0.75" bottom="0.75" header="0.3" footer="0.3"/>
  <pageSetup paperSize="3" scale="54" fitToHeight="0" orientation="landscape" horizontalDpi="4294967293" verticalDpi="4294967293" r:id="rId1"/>
  <headerFooter>
    <oddHeader>&amp;C&amp;"Arial,Bold"DRAFT/PRE-DECISIONAL</oddHeader>
  </headerFooter>
  <drawing r:id="rId2"/>
  <tableParts count="1">
    <tablePart r:id="rId3"/>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E937B-4B60-4C1E-86B8-9C52218D0D0B}">
  <sheetPr codeName="Sheet7">
    <tabColor rgb="FF043253"/>
  </sheetPr>
  <dimension ref="A1:W113"/>
  <sheetViews>
    <sheetView showGridLines="0" zoomScale="80" zoomScaleNormal="80" zoomScaleSheetLayoutView="80" zoomScalePageLayoutView="50" workbookViewId="0">
      <pane xSplit="2" ySplit="6" topLeftCell="C7" activePane="bottomRight" state="frozen"/>
      <selection pane="topRight" activeCell="A2" sqref="A2:M2"/>
      <selection pane="bottomLeft" activeCell="A2" sqref="A2:M2"/>
      <selection pane="bottomRight" activeCell="A2" sqref="A2"/>
    </sheetView>
  </sheetViews>
  <sheetFormatPr defaultColWidth="8.7109375" defaultRowHeight="15" x14ac:dyDescent="0.25"/>
  <cols>
    <col min="1" max="1" width="40.7109375" style="6" customWidth="1"/>
    <col min="2" max="2" width="40.7109375" style="18" customWidth="1"/>
    <col min="3" max="3" width="40.7109375" style="7" customWidth="1"/>
    <col min="4" max="4" width="34.42578125" style="7" customWidth="1"/>
    <col min="5" max="5" width="30.7109375" style="18" customWidth="1"/>
    <col min="6" max="6" width="38.7109375" style="18" customWidth="1"/>
    <col min="7" max="22" width="28.7109375" style="8" customWidth="1"/>
  </cols>
  <sheetData>
    <row r="1" spans="1:23" s="19" customFormat="1" ht="109.9" customHeight="1" x14ac:dyDescent="0.25">
      <c r="A1" s="1"/>
      <c r="B1" s="42"/>
      <c r="C1" s="41"/>
      <c r="D1" s="2"/>
      <c r="E1" s="2"/>
      <c r="F1" s="41"/>
      <c r="G1" s="2"/>
      <c r="H1" s="2"/>
      <c r="I1" s="2"/>
      <c r="J1" s="2"/>
      <c r="K1" s="2"/>
      <c r="L1" s="2"/>
      <c r="M1" s="2"/>
      <c r="N1" s="2"/>
      <c r="O1" s="2"/>
      <c r="P1" s="2"/>
      <c r="Q1" s="2"/>
      <c r="R1" s="2"/>
      <c r="S1" s="2"/>
      <c r="T1" s="2"/>
      <c r="U1" s="2"/>
      <c r="V1" s="2"/>
    </row>
    <row r="2" spans="1:23" s="69" customFormat="1" ht="19.899999999999999" customHeight="1" x14ac:dyDescent="0.2">
      <c r="A2" s="353" t="s">
        <v>651</v>
      </c>
      <c r="B2" s="4"/>
      <c r="C2" s="169"/>
      <c r="D2" s="175"/>
      <c r="E2" s="68"/>
      <c r="F2" s="176"/>
      <c r="G2" s="176"/>
      <c r="H2" s="176"/>
      <c r="I2" s="176"/>
      <c r="J2" s="176"/>
      <c r="K2" s="176"/>
      <c r="L2" s="68"/>
      <c r="M2" s="68"/>
      <c r="N2" s="68"/>
      <c r="O2" s="68"/>
      <c r="P2" s="68"/>
      <c r="Q2" s="68"/>
      <c r="R2" s="68"/>
      <c r="S2" s="68"/>
      <c r="T2" s="68"/>
      <c r="U2" s="68"/>
      <c r="V2" s="68"/>
    </row>
    <row r="3" spans="1:23" s="69" customFormat="1" ht="19.899999999999999" customHeight="1" x14ac:dyDescent="0.2">
      <c r="A3" s="353" t="str">
        <f>Cover!A4</f>
        <v>Release FY2026M</v>
      </c>
      <c r="B3" s="177"/>
      <c r="C3" s="175"/>
      <c r="D3" s="175"/>
      <c r="E3" s="68"/>
      <c r="F3" s="176"/>
      <c r="G3" s="176"/>
      <c r="H3" s="176"/>
      <c r="I3" s="176"/>
      <c r="J3" s="176"/>
      <c r="K3" s="176"/>
      <c r="L3" s="68"/>
      <c r="M3" s="68"/>
      <c r="N3" s="68"/>
      <c r="O3" s="68"/>
      <c r="P3" s="68"/>
      <c r="Q3" s="68"/>
      <c r="R3" s="68"/>
      <c r="S3" s="68"/>
      <c r="T3" s="68"/>
      <c r="U3" s="68"/>
      <c r="V3" s="68"/>
    </row>
    <row r="4" spans="1:23" s="69" customFormat="1" ht="28.9" customHeight="1" thickBot="1" x14ac:dyDescent="0.25">
      <c r="A4" s="526" t="s">
        <v>4779</v>
      </c>
      <c r="B4" s="526"/>
      <c r="C4" s="175"/>
      <c r="D4" s="175"/>
      <c r="E4" s="68"/>
      <c r="F4" s="176"/>
      <c r="G4" s="176"/>
      <c r="H4" s="176"/>
      <c r="I4" s="176"/>
      <c r="J4" s="176"/>
      <c r="K4" s="176"/>
      <c r="L4" s="68"/>
      <c r="M4" s="68"/>
      <c r="N4" s="68"/>
      <c r="O4" s="68"/>
      <c r="P4" s="68"/>
      <c r="Q4" s="68"/>
      <c r="R4" s="68"/>
      <c r="S4" s="68"/>
      <c r="T4" s="68"/>
      <c r="U4" s="68"/>
      <c r="V4" s="68"/>
    </row>
    <row r="5" spans="1:23" s="164" customFormat="1" ht="24" customHeight="1" x14ac:dyDescent="0.2">
      <c r="A5" s="249"/>
      <c r="B5" s="246"/>
      <c r="C5" s="224"/>
      <c r="D5" s="224"/>
      <c r="E5" s="246"/>
      <c r="F5" s="250"/>
      <c r="G5" s="530" t="s">
        <v>4780</v>
      </c>
      <c r="H5" s="531"/>
      <c r="I5" s="530" t="s">
        <v>4781</v>
      </c>
      <c r="J5" s="531"/>
      <c r="K5" s="530" t="s">
        <v>4782</v>
      </c>
      <c r="L5" s="531"/>
      <c r="M5" s="530" t="s">
        <v>4783</v>
      </c>
      <c r="N5" s="531"/>
      <c r="O5" s="530" t="s">
        <v>4784</v>
      </c>
      <c r="P5" s="531"/>
      <c r="Q5" s="530" t="s">
        <v>4785</v>
      </c>
      <c r="R5" s="531"/>
      <c r="S5" s="530" t="s">
        <v>4786</v>
      </c>
      <c r="T5" s="531"/>
      <c r="U5" s="530" t="s">
        <v>280</v>
      </c>
      <c r="V5" s="531"/>
    </row>
    <row r="6" spans="1:23" s="9" customFormat="1" ht="48" customHeight="1" x14ac:dyDescent="0.25">
      <c r="A6" s="255" t="s">
        <v>116</v>
      </c>
      <c r="B6" s="255" t="s">
        <v>252</v>
      </c>
      <c r="C6" s="255" t="s">
        <v>262</v>
      </c>
      <c r="D6" s="255" t="s">
        <v>254</v>
      </c>
      <c r="E6" s="251" t="s">
        <v>284</v>
      </c>
      <c r="F6" s="256" t="s">
        <v>264</v>
      </c>
      <c r="G6" s="253" t="s">
        <v>4787</v>
      </c>
      <c r="H6" s="252" t="s">
        <v>4788</v>
      </c>
      <c r="I6" s="253" t="s">
        <v>4789</v>
      </c>
      <c r="J6" s="252" t="s">
        <v>4790</v>
      </c>
      <c r="K6" s="253" t="s">
        <v>4791</v>
      </c>
      <c r="L6" s="252" t="s">
        <v>4792</v>
      </c>
      <c r="M6" s="253" t="s">
        <v>4793</v>
      </c>
      <c r="N6" s="252" t="s">
        <v>4794</v>
      </c>
      <c r="O6" s="253" t="s">
        <v>4795</v>
      </c>
      <c r="P6" s="252" t="s">
        <v>4796</v>
      </c>
      <c r="Q6" s="253" t="s">
        <v>4797</v>
      </c>
      <c r="R6" s="252" t="s">
        <v>4798</v>
      </c>
      <c r="S6" s="253" t="s">
        <v>4799</v>
      </c>
      <c r="T6" s="252" t="s">
        <v>4800</v>
      </c>
      <c r="U6" s="253" t="s">
        <v>4801</v>
      </c>
      <c r="V6" s="254" t="s">
        <v>4802</v>
      </c>
      <c r="W6" s="63"/>
    </row>
    <row r="7" spans="1:23" ht="156.75" x14ac:dyDescent="0.25">
      <c r="A7" s="64" t="s">
        <v>2816</v>
      </c>
      <c r="B7" s="364" t="s">
        <v>1370</v>
      </c>
      <c r="C7" s="357" t="s">
        <v>4569</v>
      </c>
      <c r="D7" s="357"/>
      <c r="E7" s="66" t="s">
        <v>4970</v>
      </c>
      <c r="F7" s="356" t="s">
        <v>4570</v>
      </c>
      <c r="G7" s="181" t="s">
        <v>4804</v>
      </c>
      <c r="H7" s="357" t="s">
        <v>4805</v>
      </c>
      <c r="I7" s="181" t="s">
        <v>4804</v>
      </c>
      <c r="J7" s="365" t="s">
        <v>4805</v>
      </c>
      <c r="K7" s="181" t="s">
        <v>4804</v>
      </c>
      <c r="L7" s="365" t="s">
        <v>4805</v>
      </c>
      <c r="M7" s="181" t="s">
        <v>4804</v>
      </c>
      <c r="N7" s="365" t="s">
        <v>4806</v>
      </c>
      <c r="O7" s="181" t="s">
        <v>4804</v>
      </c>
      <c r="P7" s="365" t="s">
        <v>4806</v>
      </c>
      <c r="Q7" s="181" t="s">
        <v>4804</v>
      </c>
      <c r="R7" s="365" t="s">
        <v>4806</v>
      </c>
      <c r="S7" s="181" t="s">
        <v>737</v>
      </c>
      <c r="T7" s="365" t="s">
        <v>737</v>
      </c>
      <c r="U7" s="181" t="s">
        <v>737</v>
      </c>
      <c r="V7" s="365" t="s">
        <v>737</v>
      </c>
    </row>
    <row r="8" spans="1:23" s="5" customFormat="1" ht="193.5" customHeight="1" x14ac:dyDescent="0.25">
      <c r="A8" s="53" t="s">
        <v>4572</v>
      </c>
      <c r="B8" s="357" t="s">
        <v>4573</v>
      </c>
      <c r="C8" s="357" t="s">
        <v>4574</v>
      </c>
      <c r="D8" s="357" t="s">
        <v>4575</v>
      </c>
      <c r="E8" s="67" t="s">
        <v>4803</v>
      </c>
      <c r="F8" s="356" t="s">
        <v>4570</v>
      </c>
      <c r="G8" s="61" t="s">
        <v>737</v>
      </c>
      <c r="H8" s="357" t="s">
        <v>4807</v>
      </c>
      <c r="I8" s="61" t="s">
        <v>737</v>
      </c>
      <c r="J8" s="356" t="s">
        <v>4808</v>
      </c>
      <c r="K8" s="61" t="s">
        <v>737</v>
      </c>
      <c r="L8" s="356" t="s">
        <v>4809</v>
      </c>
      <c r="M8" s="61" t="s">
        <v>737</v>
      </c>
      <c r="N8" s="356" t="s">
        <v>4810</v>
      </c>
      <c r="O8" s="61" t="s">
        <v>737</v>
      </c>
      <c r="P8" s="356" t="s">
        <v>4811</v>
      </c>
      <c r="Q8" s="61" t="s">
        <v>737</v>
      </c>
      <c r="R8" s="356" t="s">
        <v>4812</v>
      </c>
      <c r="S8" s="61" t="s">
        <v>737</v>
      </c>
      <c r="T8" s="356" t="s">
        <v>737</v>
      </c>
      <c r="U8" s="61" t="s">
        <v>737</v>
      </c>
      <c r="V8" s="356" t="s">
        <v>737</v>
      </c>
    </row>
    <row r="9" spans="1:23" s="5" customFormat="1" ht="153" customHeight="1" x14ac:dyDescent="0.25">
      <c r="A9" s="53" t="s">
        <v>4576</v>
      </c>
      <c r="B9" s="357" t="s">
        <v>4577</v>
      </c>
      <c r="C9" s="357" t="s">
        <v>4574</v>
      </c>
      <c r="D9" s="357"/>
      <c r="E9" s="61" t="s">
        <v>4803</v>
      </c>
      <c r="F9" s="356" t="s">
        <v>513</v>
      </c>
      <c r="G9" s="61" t="s">
        <v>4813</v>
      </c>
      <c r="H9" s="357" t="s">
        <v>748</v>
      </c>
      <c r="I9" s="61" t="s">
        <v>4814</v>
      </c>
      <c r="J9" s="356" t="s">
        <v>748</v>
      </c>
      <c r="K9" s="61" t="s">
        <v>4815</v>
      </c>
      <c r="L9" s="356" t="s">
        <v>748</v>
      </c>
      <c r="M9" s="61" t="s">
        <v>4816</v>
      </c>
      <c r="N9" s="356" t="s">
        <v>748</v>
      </c>
      <c r="O9" s="61" t="s">
        <v>4817</v>
      </c>
      <c r="P9" s="356" t="s">
        <v>748</v>
      </c>
      <c r="Q9" s="61" t="s">
        <v>4818</v>
      </c>
      <c r="R9" s="356" t="s">
        <v>748</v>
      </c>
      <c r="S9" s="61" t="s">
        <v>737</v>
      </c>
      <c r="T9" s="356" t="s">
        <v>737</v>
      </c>
      <c r="U9" s="61" t="s">
        <v>737</v>
      </c>
      <c r="V9" s="356" t="s">
        <v>737</v>
      </c>
    </row>
    <row r="10" spans="1:23" ht="156.6" customHeight="1" x14ac:dyDescent="0.25">
      <c r="A10" s="53" t="s">
        <v>3257</v>
      </c>
      <c r="B10" s="357" t="s">
        <v>4578</v>
      </c>
      <c r="C10" s="357" t="s">
        <v>4569</v>
      </c>
      <c r="D10" s="357"/>
      <c r="E10" s="61" t="s">
        <v>4803</v>
      </c>
      <c r="F10" s="356" t="s">
        <v>513</v>
      </c>
      <c r="G10" s="61" t="s">
        <v>4819</v>
      </c>
      <c r="H10" s="357" t="s">
        <v>748</v>
      </c>
      <c r="I10" s="61" t="s">
        <v>4820</v>
      </c>
      <c r="J10" s="356" t="s">
        <v>748</v>
      </c>
      <c r="K10" s="61" t="s">
        <v>4821</v>
      </c>
      <c r="L10" s="356" t="s">
        <v>748</v>
      </c>
      <c r="M10" s="61" t="s">
        <v>4822</v>
      </c>
      <c r="N10" s="356" t="s">
        <v>748</v>
      </c>
      <c r="O10" s="61" t="s">
        <v>4823</v>
      </c>
      <c r="P10" s="356" t="s">
        <v>748</v>
      </c>
      <c r="Q10" s="61" t="s">
        <v>4824</v>
      </c>
      <c r="R10" s="356" t="s">
        <v>748</v>
      </c>
      <c r="S10" s="61" t="s">
        <v>737</v>
      </c>
      <c r="T10" s="356" t="s">
        <v>737</v>
      </c>
      <c r="U10" s="61" t="s">
        <v>737</v>
      </c>
      <c r="V10" s="356" t="s">
        <v>737</v>
      </c>
    </row>
    <row r="11" spans="1:23" s="5" customFormat="1" ht="136.35" customHeight="1" x14ac:dyDescent="0.25">
      <c r="A11" s="53" t="s">
        <v>4579</v>
      </c>
      <c r="B11" s="357" t="s">
        <v>4580</v>
      </c>
      <c r="C11" s="357" t="s">
        <v>4574</v>
      </c>
      <c r="D11" s="357"/>
      <c r="E11" s="67" t="s">
        <v>4825</v>
      </c>
      <c r="F11" s="65" t="s">
        <v>4581</v>
      </c>
      <c r="G11" s="61" t="s">
        <v>737</v>
      </c>
      <c r="H11" s="357" t="s">
        <v>737</v>
      </c>
      <c r="I11" s="61" t="s">
        <v>4826</v>
      </c>
      <c r="J11" s="356" t="s">
        <v>748</v>
      </c>
      <c r="K11" s="61" t="s">
        <v>4827</v>
      </c>
      <c r="L11" s="356" t="s">
        <v>748</v>
      </c>
      <c r="M11" s="61" t="s">
        <v>4828</v>
      </c>
      <c r="N11" s="356" t="s">
        <v>748</v>
      </c>
      <c r="O11" s="61" t="s">
        <v>4829</v>
      </c>
      <c r="P11" s="356" t="s">
        <v>748</v>
      </c>
      <c r="Q11" s="61" t="s">
        <v>4830</v>
      </c>
      <c r="R11" s="356" t="s">
        <v>748</v>
      </c>
      <c r="S11" s="61" t="s">
        <v>737</v>
      </c>
      <c r="T11" s="356" t="s">
        <v>737</v>
      </c>
      <c r="U11" s="61" t="s">
        <v>737</v>
      </c>
      <c r="V11" s="356" t="s">
        <v>737</v>
      </c>
    </row>
    <row r="12" spans="1:23" s="5" customFormat="1" ht="147.6" customHeight="1" x14ac:dyDescent="0.25">
      <c r="A12" s="53" t="s">
        <v>4582</v>
      </c>
      <c r="B12" s="357" t="s">
        <v>4583</v>
      </c>
      <c r="C12" s="357" t="s">
        <v>4574</v>
      </c>
      <c r="D12" s="357"/>
      <c r="E12" s="61" t="s">
        <v>4803</v>
      </c>
      <c r="F12" s="356" t="s">
        <v>4584</v>
      </c>
      <c r="G12" s="61" t="s">
        <v>4831</v>
      </c>
      <c r="H12" s="357" t="s">
        <v>748</v>
      </c>
      <c r="I12" s="61" t="s">
        <v>4832</v>
      </c>
      <c r="J12" s="356" t="s">
        <v>748</v>
      </c>
      <c r="K12" s="61" t="s">
        <v>4833</v>
      </c>
      <c r="L12" s="356" t="s">
        <v>748</v>
      </c>
      <c r="M12" s="61" t="s">
        <v>4834</v>
      </c>
      <c r="N12" s="356" t="s">
        <v>748</v>
      </c>
      <c r="O12" s="61" t="s">
        <v>4835</v>
      </c>
      <c r="P12" s="356" t="s">
        <v>748</v>
      </c>
      <c r="Q12" s="61" t="s">
        <v>4836</v>
      </c>
      <c r="R12" s="356" t="s">
        <v>748</v>
      </c>
      <c r="S12" s="61" t="s">
        <v>737</v>
      </c>
      <c r="T12" s="356" t="s">
        <v>737</v>
      </c>
      <c r="U12" s="61" t="s">
        <v>737</v>
      </c>
      <c r="V12" s="356" t="s">
        <v>737</v>
      </c>
    </row>
    <row r="13" spans="1:23" s="5" customFormat="1" ht="99.75" x14ac:dyDescent="0.25">
      <c r="A13" s="53" t="s">
        <v>3266</v>
      </c>
      <c r="B13" s="357" t="s">
        <v>4585</v>
      </c>
      <c r="C13" s="357" t="s">
        <v>4574</v>
      </c>
      <c r="D13" s="357"/>
      <c r="E13" s="61" t="s">
        <v>4837</v>
      </c>
      <c r="F13" s="356" t="s">
        <v>4586</v>
      </c>
      <c r="G13" s="61" t="s">
        <v>737</v>
      </c>
      <c r="H13" s="357" t="s">
        <v>737</v>
      </c>
      <c r="I13" s="61" t="s">
        <v>737</v>
      </c>
      <c r="J13" s="356" t="s">
        <v>737</v>
      </c>
      <c r="K13" s="61" t="s">
        <v>4820</v>
      </c>
      <c r="L13" s="356" t="s">
        <v>748</v>
      </c>
      <c r="M13" s="61" t="s">
        <v>4838</v>
      </c>
      <c r="N13" s="356" t="s">
        <v>748</v>
      </c>
      <c r="O13" s="61" t="s">
        <v>4839</v>
      </c>
      <c r="P13" s="356" t="s">
        <v>4840</v>
      </c>
      <c r="Q13" s="61" t="s">
        <v>737</v>
      </c>
      <c r="R13" s="356" t="s">
        <v>737</v>
      </c>
      <c r="S13" s="61" t="s">
        <v>737</v>
      </c>
      <c r="T13" s="356" t="s">
        <v>737</v>
      </c>
      <c r="U13" s="61" t="s">
        <v>737</v>
      </c>
      <c r="V13" s="356" t="s">
        <v>737</v>
      </c>
    </row>
    <row r="14" spans="1:23" ht="74.650000000000006" customHeight="1" x14ac:dyDescent="0.25">
      <c r="A14" s="53" t="s">
        <v>1841</v>
      </c>
      <c r="B14" s="357" t="s">
        <v>2621</v>
      </c>
      <c r="C14" s="52" t="s">
        <v>4574</v>
      </c>
      <c r="D14" s="355"/>
      <c r="E14" s="67" t="s">
        <v>4782</v>
      </c>
      <c r="F14" s="65" t="s">
        <v>4587</v>
      </c>
      <c r="G14" s="61" t="s">
        <v>737</v>
      </c>
      <c r="H14" s="357" t="s">
        <v>737</v>
      </c>
      <c r="I14" s="61" t="s">
        <v>737</v>
      </c>
      <c r="J14" s="356" t="s">
        <v>737</v>
      </c>
      <c r="K14" s="61" t="s">
        <v>4841</v>
      </c>
      <c r="L14" s="356" t="s">
        <v>4842</v>
      </c>
      <c r="M14" s="61" t="s">
        <v>737</v>
      </c>
      <c r="N14" s="356" t="s">
        <v>737</v>
      </c>
      <c r="O14" s="61" t="s">
        <v>737</v>
      </c>
      <c r="P14" s="356" t="s">
        <v>737</v>
      </c>
      <c r="Q14" s="61" t="s">
        <v>737</v>
      </c>
      <c r="R14" s="356" t="s">
        <v>737</v>
      </c>
      <c r="S14" s="61" t="s">
        <v>737</v>
      </c>
      <c r="T14" s="356" t="s">
        <v>737</v>
      </c>
      <c r="U14" s="61" t="s">
        <v>737</v>
      </c>
      <c r="V14" s="356" t="s">
        <v>737</v>
      </c>
    </row>
    <row r="15" spans="1:23" ht="190.9" customHeight="1" x14ac:dyDescent="0.25">
      <c r="A15" s="53" t="s">
        <v>1419</v>
      </c>
      <c r="B15" s="357" t="s">
        <v>4473</v>
      </c>
      <c r="C15" s="357" t="s">
        <v>4574</v>
      </c>
      <c r="D15" s="357" t="s">
        <v>4474</v>
      </c>
      <c r="E15" s="61" t="s">
        <v>4803</v>
      </c>
      <c r="F15" s="356" t="s">
        <v>4843</v>
      </c>
      <c r="G15" s="61" t="s">
        <v>4844</v>
      </c>
      <c r="H15" s="357" t="s">
        <v>4844</v>
      </c>
      <c r="I15" s="61" t="s">
        <v>4844</v>
      </c>
      <c r="J15" s="356" t="s">
        <v>4844</v>
      </c>
      <c r="K15" s="61" t="s">
        <v>4844</v>
      </c>
      <c r="L15" s="356" t="s">
        <v>4844</v>
      </c>
      <c r="M15" s="61" t="s">
        <v>4844</v>
      </c>
      <c r="N15" s="356" t="s">
        <v>4844</v>
      </c>
      <c r="O15" s="61" t="s">
        <v>4844</v>
      </c>
      <c r="P15" s="356" t="s">
        <v>4844</v>
      </c>
      <c r="Q15" s="61" t="s">
        <v>4844</v>
      </c>
      <c r="R15" s="356" t="s">
        <v>4844</v>
      </c>
      <c r="S15" s="61" t="s">
        <v>737</v>
      </c>
      <c r="T15" s="356" t="s">
        <v>737</v>
      </c>
      <c r="U15" s="61" t="s">
        <v>737</v>
      </c>
      <c r="V15" s="356" t="s">
        <v>737</v>
      </c>
    </row>
    <row r="16" spans="1:23" ht="204" customHeight="1" x14ac:dyDescent="0.25">
      <c r="A16" s="53" t="s">
        <v>4477</v>
      </c>
      <c r="B16" s="357" t="s">
        <v>4478</v>
      </c>
      <c r="C16" s="357" t="s">
        <v>4574</v>
      </c>
      <c r="D16" s="357"/>
      <c r="E16" s="61" t="s">
        <v>4803</v>
      </c>
      <c r="F16" s="356" t="s">
        <v>4843</v>
      </c>
      <c r="G16" s="61" t="s">
        <v>4845</v>
      </c>
      <c r="H16" s="357" t="s">
        <v>748</v>
      </c>
      <c r="I16" s="61" t="s">
        <v>4846</v>
      </c>
      <c r="J16" s="356" t="s">
        <v>4847</v>
      </c>
      <c r="K16" s="61" t="s">
        <v>4848</v>
      </c>
      <c r="L16" s="356" t="s">
        <v>748</v>
      </c>
      <c r="M16" s="61" t="s">
        <v>4848</v>
      </c>
      <c r="N16" s="356" t="s">
        <v>748</v>
      </c>
      <c r="O16" s="61" t="s">
        <v>4848</v>
      </c>
      <c r="P16" s="356" t="s">
        <v>748</v>
      </c>
      <c r="Q16" s="61" t="s">
        <v>4848</v>
      </c>
      <c r="R16" s="356" t="s">
        <v>748</v>
      </c>
      <c r="S16" s="61" t="s">
        <v>737</v>
      </c>
      <c r="T16" s="356" t="s">
        <v>737</v>
      </c>
      <c r="U16" s="61" t="s">
        <v>737</v>
      </c>
      <c r="V16" s="356" t="s">
        <v>737</v>
      </c>
    </row>
    <row r="17" spans="1:23" s="5" customFormat="1" ht="299.25" x14ac:dyDescent="0.25">
      <c r="A17" s="53" t="s">
        <v>925</v>
      </c>
      <c r="B17" s="357" t="s">
        <v>4481</v>
      </c>
      <c r="C17" s="357" t="s">
        <v>4574</v>
      </c>
      <c r="D17" s="357" t="s">
        <v>4849</v>
      </c>
      <c r="E17" s="61" t="s">
        <v>4803</v>
      </c>
      <c r="F17" s="356" t="s">
        <v>4843</v>
      </c>
      <c r="G17" s="61" t="s">
        <v>737</v>
      </c>
      <c r="H17" s="357" t="s">
        <v>4850</v>
      </c>
      <c r="I17" s="61" t="s">
        <v>737</v>
      </c>
      <c r="J17" s="356" t="s">
        <v>4851</v>
      </c>
      <c r="K17" s="61" t="s">
        <v>737</v>
      </c>
      <c r="L17" s="356" t="s">
        <v>4850</v>
      </c>
      <c r="M17" s="61" t="s">
        <v>737</v>
      </c>
      <c r="N17" s="356" t="s">
        <v>4850</v>
      </c>
      <c r="O17" s="61" t="s">
        <v>737</v>
      </c>
      <c r="P17" s="356" t="s">
        <v>4850</v>
      </c>
      <c r="Q17" s="61" t="s">
        <v>737</v>
      </c>
      <c r="R17" s="356" t="s">
        <v>4850</v>
      </c>
      <c r="S17" s="61" t="s">
        <v>737</v>
      </c>
      <c r="T17" s="356" t="s">
        <v>737</v>
      </c>
      <c r="U17" s="61" t="s">
        <v>737</v>
      </c>
      <c r="V17" s="356" t="s">
        <v>737</v>
      </c>
    </row>
    <row r="18" spans="1:23" ht="258" customHeight="1" x14ac:dyDescent="0.25">
      <c r="A18" s="53" t="s">
        <v>3339</v>
      </c>
      <c r="B18" s="357" t="s">
        <v>4485</v>
      </c>
      <c r="C18" s="357" t="s">
        <v>4574</v>
      </c>
      <c r="D18" s="357"/>
      <c r="E18" s="61" t="s">
        <v>4803</v>
      </c>
      <c r="F18" s="289" t="s">
        <v>4852</v>
      </c>
      <c r="G18" s="61" t="s">
        <v>4486</v>
      </c>
      <c r="H18" s="357" t="s">
        <v>4853</v>
      </c>
      <c r="I18" s="61" t="s">
        <v>4486</v>
      </c>
      <c r="J18" s="356" t="s">
        <v>4854</v>
      </c>
      <c r="K18" s="61" t="s">
        <v>4486</v>
      </c>
      <c r="L18" s="356" t="s">
        <v>4853</v>
      </c>
      <c r="M18" s="61" t="s">
        <v>4486</v>
      </c>
      <c r="N18" s="356" t="s">
        <v>4853</v>
      </c>
      <c r="O18" s="61" t="s">
        <v>4486</v>
      </c>
      <c r="P18" s="356" t="s">
        <v>4853</v>
      </c>
      <c r="Q18" s="61" t="s">
        <v>4486</v>
      </c>
      <c r="R18" s="356" t="s">
        <v>4853</v>
      </c>
      <c r="S18" s="61" t="s">
        <v>737</v>
      </c>
      <c r="T18" s="356" t="s">
        <v>737</v>
      </c>
      <c r="U18" s="61" t="s">
        <v>737</v>
      </c>
      <c r="V18" s="356" t="s">
        <v>737</v>
      </c>
    </row>
    <row r="19" spans="1:23" s="33" customFormat="1" ht="160.9" customHeight="1" x14ac:dyDescent="0.25">
      <c r="A19" s="53" t="s">
        <v>3508</v>
      </c>
      <c r="B19" s="357" t="s">
        <v>4487</v>
      </c>
      <c r="C19" s="357" t="s">
        <v>4574</v>
      </c>
      <c r="D19" s="357"/>
      <c r="E19" s="61" t="s">
        <v>4803</v>
      </c>
      <c r="F19" s="356" t="s">
        <v>4592</v>
      </c>
      <c r="G19" s="61" t="s">
        <v>4855</v>
      </c>
      <c r="H19" s="357" t="s">
        <v>748</v>
      </c>
      <c r="I19" s="61" t="s">
        <v>4855</v>
      </c>
      <c r="J19" s="356" t="s">
        <v>4856</v>
      </c>
      <c r="K19" s="61" t="s">
        <v>4855</v>
      </c>
      <c r="L19" s="356" t="s">
        <v>748</v>
      </c>
      <c r="M19" s="61" t="s">
        <v>4855</v>
      </c>
      <c r="N19" s="356" t="s">
        <v>748</v>
      </c>
      <c r="O19" s="61" t="s">
        <v>4855</v>
      </c>
      <c r="P19" s="356" t="s">
        <v>748</v>
      </c>
      <c r="Q19" s="61" t="s">
        <v>4855</v>
      </c>
      <c r="R19" s="356" t="s">
        <v>748</v>
      </c>
      <c r="S19" s="61" t="s">
        <v>737</v>
      </c>
      <c r="T19" s="356" t="s">
        <v>737</v>
      </c>
      <c r="U19" s="61" t="s">
        <v>737</v>
      </c>
      <c r="V19" s="356" t="s">
        <v>737</v>
      </c>
      <c r="W19" s="152"/>
    </row>
    <row r="20" spans="1:23" s="5" customFormat="1" ht="199.9" customHeight="1" x14ac:dyDescent="0.25">
      <c r="A20" s="53" t="s">
        <v>832</v>
      </c>
      <c r="B20" s="357" t="s">
        <v>4593</v>
      </c>
      <c r="C20" s="357" t="s">
        <v>4574</v>
      </c>
      <c r="D20" s="357"/>
      <c r="E20" s="61" t="s">
        <v>4803</v>
      </c>
      <c r="F20" s="356" t="s">
        <v>4857</v>
      </c>
      <c r="G20" s="61" t="s">
        <v>4858</v>
      </c>
      <c r="H20" s="357" t="s">
        <v>4859</v>
      </c>
      <c r="I20" s="61" t="s">
        <v>4858</v>
      </c>
      <c r="J20" s="356" t="s">
        <v>4860</v>
      </c>
      <c r="K20" s="61" t="s">
        <v>4858</v>
      </c>
      <c r="L20" s="356" t="s">
        <v>4859</v>
      </c>
      <c r="M20" s="61" t="s">
        <v>4858</v>
      </c>
      <c r="N20" s="356" t="s">
        <v>4859</v>
      </c>
      <c r="O20" s="61" t="s">
        <v>4858</v>
      </c>
      <c r="P20" s="356" t="s">
        <v>4859</v>
      </c>
      <c r="Q20" s="61" t="s">
        <v>4858</v>
      </c>
      <c r="R20" s="356" t="s">
        <v>4859</v>
      </c>
      <c r="S20" s="61" t="s">
        <v>737</v>
      </c>
      <c r="T20" s="356" t="s">
        <v>737</v>
      </c>
      <c r="U20" s="61" t="s">
        <v>737</v>
      </c>
      <c r="V20" s="356" t="s">
        <v>737</v>
      </c>
    </row>
    <row r="21" spans="1:23" s="5" customFormat="1" ht="199.9" customHeight="1" x14ac:dyDescent="0.25">
      <c r="A21" s="53" t="s">
        <v>835</v>
      </c>
      <c r="B21" s="357" t="s">
        <v>4595</v>
      </c>
      <c r="C21" s="357" t="s">
        <v>4574</v>
      </c>
      <c r="D21" s="357"/>
      <c r="E21" s="61" t="s">
        <v>4803</v>
      </c>
      <c r="F21" s="356" t="s">
        <v>4857</v>
      </c>
      <c r="G21" s="61" t="s">
        <v>4861</v>
      </c>
      <c r="H21" s="357" t="s">
        <v>4859</v>
      </c>
      <c r="I21" s="61" t="s">
        <v>4861</v>
      </c>
      <c r="J21" s="356" t="s">
        <v>4860</v>
      </c>
      <c r="K21" s="61" t="s">
        <v>4861</v>
      </c>
      <c r="L21" s="356" t="s">
        <v>4859</v>
      </c>
      <c r="M21" s="61" t="s">
        <v>4861</v>
      </c>
      <c r="N21" s="356" t="s">
        <v>4859</v>
      </c>
      <c r="O21" s="61" t="s">
        <v>4861</v>
      </c>
      <c r="P21" s="356" t="s">
        <v>4859</v>
      </c>
      <c r="Q21" s="61" t="s">
        <v>4861</v>
      </c>
      <c r="R21" s="356" t="s">
        <v>4859</v>
      </c>
      <c r="S21" s="61" t="s">
        <v>737</v>
      </c>
      <c r="T21" s="356" t="s">
        <v>737</v>
      </c>
      <c r="U21" s="61" t="s">
        <v>737</v>
      </c>
      <c r="V21" s="356" t="s">
        <v>737</v>
      </c>
    </row>
    <row r="22" spans="1:23" s="5" customFormat="1" ht="200.65" customHeight="1" x14ac:dyDescent="0.25">
      <c r="A22" s="53" t="s">
        <v>839</v>
      </c>
      <c r="B22" s="357" t="s">
        <v>4596</v>
      </c>
      <c r="C22" s="357" t="s">
        <v>4574</v>
      </c>
      <c r="D22" s="357"/>
      <c r="E22" s="61" t="s">
        <v>4803</v>
      </c>
      <c r="F22" s="356" t="s">
        <v>4857</v>
      </c>
      <c r="G22" s="61" t="s">
        <v>4862</v>
      </c>
      <c r="H22" s="357" t="s">
        <v>4859</v>
      </c>
      <c r="I22" s="61" t="s">
        <v>4862</v>
      </c>
      <c r="J22" s="356" t="s">
        <v>4860</v>
      </c>
      <c r="K22" s="61" t="s">
        <v>4862</v>
      </c>
      <c r="L22" s="356" t="s">
        <v>4859</v>
      </c>
      <c r="M22" s="61" t="s">
        <v>4862</v>
      </c>
      <c r="N22" s="356" t="s">
        <v>4859</v>
      </c>
      <c r="O22" s="61" t="s">
        <v>4862</v>
      </c>
      <c r="P22" s="356" t="s">
        <v>4859</v>
      </c>
      <c r="Q22" s="61" t="s">
        <v>4862</v>
      </c>
      <c r="R22" s="356" t="s">
        <v>4859</v>
      </c>
      <c r="S22" s="61" t="s">
        <v>737</v>
      </c>
      <c r="T22" s="356" t="s">
        <v>737</v>
      </c>
      <c r="U22" s="61" t="s">
        <v>737</v>
      </c>
      <c r="V22" s="356" t="s">
        <v>737</v>
      </c>
    </row>
    <row r="23" spans="1:23" s="5" customFormat="1" ht="209.65" customHeight="1" x14ac:dyDescent="0.25">
      <c r="A23" s="53" t="s">
        <v>842</v>
      </c>
      <c r="B23" s="357" t="s">
        <v>4597</v>
      </c>
      <c r="C23" s="357" t="s">
        <v>4574</v>
      </c>
      <c r="D23" s="357"/>
      <c r="E23" s="61" t="s">
        <v>4803</v>
      </c>
      <c r="F23" s="356" t="s">
        <v>4857</v>
      </c>
      <c r="G23" s="61" t="s">
        <v>737</v>
      </c>
      <c r="H23" s="357" t="s">
        <v>737</v>
      </c>
      <c r="I23" s="61" t="s">
        <v>737</v>
      </c>
      <c r="J23" s="356" t="s">
        <v>737</v>
      </c>
      <c r="K23" s="61" t="s">
        <v>737</v>
      </c>
      <c r="L23" s="356" t="s">
        <v>737</v>
      </c>
      <c r="M23" s="61" t="s">
        <v>737</v>
      </c>
      <c r="N23" s="356" t="s">
        <v>737</v>
      </c>
      <c r="O23" s="61" t="s">
        <v>737</v>
      </c>
      <c r="P23" s="356" t="s">
        <v>737</v>
      </c>
      <c r="Q23" s="61" t="s">
        <v>737</v>
      </c>
      <c r="R23" s="356" t="s">
        <v>737</v>
      </c>
      <c r="S23" s="61" t="s">
        <v>737</v>
      </c>
      <c r="T23" s="356" t="s">
        <v>737</v>
      </c>
      <c r="U23" s="61" t="s">
        <v>737</v>
      </c>
      <c r="V23" s="356" t="s">
        <v>737</v>
      </c>
    </row>
    <row r="24" spans="1:23" s="5" customFormat="1" ht="28.5" x14ac:dyDescent="0.25">
      <c r="A24" s="53" t="s">
        <v>4598</v>
      </c>
      <c r="B24" s="357" t="s">
        <v>4599</v>
      </c>
      <c r="C24" s="357" t="s">
        <v>4574</v>
      </c>
      <c r="D24" s="357"/>
      <c r="E24" s="61" t="s">
        <v>266</v>
      </c>
      <c r="F24" s="356" t="s">
        <v>4592</v>
      </c>
      <c r="G24" s="61" t="s">
        <v>4844</v>
      </c>
      <c r="H24" s="357" t="s">
        <v>4844</v>
      </c>
      <c r="I24" s="61" t="s">
        <v>737</v>
      </c>
      <c r="J24" s="356" t="s">
        <v>737</v>
      </c>
      <c r="K24" s="61" t="s">
        <v>737</v>
      </c>
      <c r="L24" s="356" t="s">
        <v>737</v>
      </c>
      <c r="M24" s="61" t="s">
        <v>737</v>
      </c>
      <c r="N24" s="356" t="s">
        <v>737</v>
      </c>
      <c r="O24" s="61" t="s">
        <v>737</v>
      </c>
      <c r="P24" s="356" t="s">
        <v>737</v>
      </c>
      <c r="Q24" s="61" t="s">
        <v>737</v>
      </c>
      <c r="R24" s="356" t="s">
        <v>737</v>
      </c>
      <c r="S24" s="61" t="s">
        <v>737</v>
      </c>
      <c r="T24" s="356" t="s">
        <v>737</v>
      </c>
      <c r="U24" s="61" t="s">
        <v>737</v>
      </c>
      <c r="V24" s="356" t="s">
        <v>737</v>
      </c>
    </row>
    <row r="25" spans="1:23" s="5" customFormat="1" ht="42.75" x14ac:dyDescent="0.25">
      <c r="A25" s="53" t="s">
        <v>4600</v>
      </c>
      <c r="B25" s="357" t="s">
        <v>4601</v>
      </c>
      <c r="C25" s="357" t="s">
        <v>4574</v>
      </c>
      <c r="D25" s="357" t="s">
        <v>4602</v>
      </c>
      <c r="E25" s="61" t="s">
        <v>266</v>
      </c>
      <c r="F25" s="356" t="s">
        <v>4592</v>
      </c>
      <c r="G25" s="61" t="s">
        <v>4844</v>
      </c>
      <c r="H25" s="357" t="s">
        <v>4844</v>
      </c>
      <c r="I25" s="61" t="s">
        <v>737</v>
      </c>
      <c r="J25" s="356" t="s">
        <v>737</v>
      </c>
      <c r="K25" s="61" t="s">
        <v>737</v>
      </c>
      <c r="L25" s="356" t="s">
        <v>737</v>
      </c>
      <c r="M25" s="61" t="s">
        <v>737</v>
      </c>
      <c r="N25" s="356" t="s">
        <v>737</v>
      </c>
      <c r="O25" s="61" t="s">
        <v>737</v>
      </c>
      <c r="P25" s="356" t="s">
        <v>737</v>
      </c>
      <c r="Q25" s="61" t="s">
        <v>737</v>
      </c>
      <c r="R25" s="356" t="s">
        <v>737</v>
      </c>
      <c r="S25" s="61" t="s">
        <v>737</v>
      </c>
      <c r="T25" s="356" t="s">
        <v>737</v>
      </c>
      <c r="U25" s="61" t="s">
        <v>737</v>
      </c>
      <c r="V25" s="356" t="s">
        <v>737</v>
      </c>
    </row>
    <row r="26" spans="1:23" s="5" customFormat="1" ht="85.5" x14ac:dyDescent="0.25">
      <c r="A26" s="53" t="s">
        <v>4489</v>
      </c>
      <c r="B26" s="357" t="s">
        <v>4490</v>
      </c>
      <c r="C26" s="357" t="s">
        <v>4603</v>
      </c>
      <c r="D26" s="357" t="s">
        <v>4491</v>
      </c>
      <c r="E26" s="61" t="s">
        <v>266</v>
      </c>
      <c r="F26" s="356" t="s">
        <v>513</v>
      </c>
      <c r="G26" s="61" t="s">
        <v>4844</v>
      </c>
      <c r="H26" s="357" t="s">
        <v>4844</v>
      </c>
      <c r="I26" s="61" t="s">
        <v>737</v>
      </c>
      <c r="J26" s="356" t="s">
        <v>737</v>
      </c>
      <c r="K26" s="61" t="s">
        <v>737</v>
      </c>
      <c r="L26" s="356" t="s">
        <v>737</v>
      </c>
      <c r="M26" s="61" t="s">
        <v>737</v>
      </c>
      <c r="N26" s="356" t="s">
        <v>737</v>
      </c>
      <c r="O26" s="61" t="s">
        <v>737</v>
      </c>
      <c r="P26" s="356" t="s">
        <v>737</v>
      </c>
      <c r="Q26" s="61" t="s">
        <v>737</v>
      </c>
      <c r="R26" s="356" t="s">
        <v>737</v>
      </c>
      <c r="S26" s="61" t="s">
        <v>737</v>
      </c>
      <c r="T26" s="356" t="s">
        <v>737</v>
      </c>
      <c r="U26" s="61" t="s">
        <v>737</v>
      </c>
      <c r="V26" s="356" t="s">
        <v>737</v>
      </c>
    </row>
    <row r="27" spans="1:23" ht="28.5" x14ac:dyDescent="0.25">
      <c r="A27" s="53" t="s">
        <v>855</v>
      </c>
      <c r="B27" s="357" t="s">
        <v>4493</v>
      </c>
      <c r="C27" s="357" t="s">
        <v>4603</v>
      </c>
      <c r="D27" s="357"/>
      <c r="E27" s="61" t="s">
        <v>266</v>
      </c>
      <c r="F27" s="356" t="s">
        <v>513</v>
      </c>
      <c r="G27" s="61" t="s">
        <v>4844</v>
      </c>
      <c r="H27" s="357" t="s">
        <v>4844</v>
      </c>
      <c r="I27" s="61" t="s">
        <v>737</v>
      </c>
      <c r="J27" s="356" t="s">
        <v>737</v>
      </c>
      <c r="K27" s="61" t="s">
        <v>737</v>
      </c>
      <c r="L27" s="356" t="s">
        <v>737</v>
      </c>
      <c r="M27" s="61" t="s">
        <v>737</v>
      </c>
      <c r="N27" s="356" t="s">
        <v>737</v>
      </c>
      <c r="O27" s="61" t="s">
        <v>737</v>
      </c>
      <c r="P27" s="356" t="s">
        <v>737</v>
      </c>
      <c r="Q27" s="61" t="s">
        <v>737</v>
      </c>
      <c r="R27" s="356" t="s">
        <v>737</v>
      </c>
      <c r="S27" s="61" t="s">
        <v>737</v>
      </c>
      <c r="T27" s="356" t="s">
        <v>737</v>
      </c>
      <c r="U27" s="61" t="s">
        <v>737</v>
      </c>
      <c r="V27" s="356" t="s">
        <v>737</v>
      </c>
    </row>
    <row r="28" spans="1:23" ht="28.5" x14ac:dyDescent="0.25">
      <c r="A28" s="53" t="s">
        <v>858</v>
      </c>
      <c r="B28" s="357" t="s">
        <v>4495</v>
      </c>
      <c r="C28" s="357" t="s">
        <v>4603</v>
      </c>
      <c r="D28" s="357"/>
      <c r="E28" s="61" t="s">
        <v>266</v>
      </c>
      <c r="F28" s="356" t="s">
        <v>4592</v>
      </c>
      <c r="G28" s="61" t="s">
        <v>4844</v>
      </c>
      <c r="H28" s="357" t="s">
        <v>4844</v>
      </c>
      <c r="I28" s="61" t="s">
        <v>737</v>
      </c>
      <c r="J28" s="356" t="s">
        <v>737</v>
      </c>
      <c r="K28" s="61" t="s">
        <v>737</v>
      </c>
      <c r="L28" s="356" t="s">
        <v>737</v>
      </c>
      <c r="M28" s="61" t="s">
        <v>737</v>
      </c>
      <c r="N28" s="356" t="s">
        <v>737</v>
      </c>
      <c r="O28" s="61" t="s">
        <v>737</v>
      </c>
      <c r="P28" s="356" t="s">
        <v>737</v>
      </c>
      <c r="Q28" s="61" t="s">
        <v>737</v>
      </c>
      <c r="R28" s="356" t="s">
        <v>737</v>
      </c>
      <c r="S28" s="61" t="s">
        <v>737</v>
      </c>
      <c r="T28" s="356" t="s">
        <v>737</v>
      </c>
      <c r="U28" s="61" t="s">
        <v>737</v>
      </c>
      <c r="V28" s="356" t="s">
        <v>737</v>
      </c>
    </row>
    <row r="29" spans="1:23" ht="53.25" customHeight="1" x14ac:dyDescent="0.25">
      <c r="A29" s="53" t="s">
        <v>4604</v>
      </c>
      <c r="B29" s="357" t="s">
        <v>4605</v>
      </c>
      <c r="C29" s="357" t="s">
        <v>4603</v>
      </c>
      <c r="D29" s="357"/>
      <c r="E29" s="61" t="s">
        <v>266</v>
      </c>
      <c r="F29" s="356" t="s">
        <v>4592</v>
      </c>
      <c r="G29" s="61" t="s">
        <v>4844</v>
      </c>
      <c r="H29" s="357" t="s">
        <v>4844</v>
      </c>
      <c r="I29" s="61" t="s">
        <v>737</v>
      </c>
      <c r="J29" s="356" t="s">
        <v>737</v>
      </c>
      <c r="K29" s="61" t="s">
        <v>737</v>
      </c>
      <c r="L29" s="356" t="s">
        <v>737</v>
      </c>
      <c r="M29" s="61" t="s">
        <v>737</v>
      </c>
      <c r="N29" s="356" t="s">
        <v>737</v>
      </c>
      <c r="O29" s="61" t="s">
        <v>737</v>
      </c>
      <c r="P29" s="356" t="s">
        <v>737</v>
      </c>
      <c r="Q29" s="61" t="s">
        <v>737</v>
      </c>
      <c r="R29" s="356" t="s">
        <v>737</v>
      </c>
      <c r="S29" s="61" t="s">
        <v>737</v>
      </c>
      <c r="T29" s="356" t="s">
        <v>737</v>
      </c>
      <c r="U29" s="61" t="s">
        <v>737</v>
      </c>
      <c r="V29" s="356" t="s">
        <v>737</v>
      </c>
    </row>
    <row r="30" spans="1:23" ht="121.15" customHeight="1" x14ac:dyDescent="0.25">
      <c r="A30" s="53" t="s">
        <v>4497</v>
      </c>
      <c r="B30" s="357" t="s">
        <v>4498</v>
      </c>
      <c r="C30" s="357" t="s">
        <v>4603</v>
      </c>
      <c r="D30" s="357" t="s">
        <v>4499</v>
      </c>
      <c r="E30" s="61" t="s">
        <v>266</v>
      </c>
      <c r="F30" s="356" t="s">
        <v>4606</v>
      </c>
      <c r="G30" s="61" t="s">
        <v>4844</v>
      </c>
      <c r="H30" s="357" t="s">
        <v>4844</v>
      </c>
      <c r="I30" s="61" t="s">
        <v>737</v>
      </c>
      <c r="J30" s="356" t="s">
        <v>737</v>
      </c>
      <c r="K30" s="61" t="s">
        <v>737</v>
      </c>
      <c r="L30" s="356" t="s">
        <v>737</v>
      </c>
      <c r="M30" s="61" t="s">
        <v>737</v>
      </c>
      <c r="N30" s="356" t="s">
        <v>737</v>
      </c>
      <c r="O30" s="61" t="s">
        <v>737</v>
      </c>
      <c r="P30" s="356" t="s">
        <v>737</v>
      </c>
      <c r="Q30" s="61" t="s">
        <v>737</v>
      </c>
      <c r="R30" s="356" t="s">
        <v>737</v>
      </c>
      <c r="S30" s="61" t="s">
        <v>737</v>
      </c>
      <c r="T30" s="356" t="s">
        <v>737</v>
      </c>
      <c r="U30" s="61" t="s">
        <v>737</v>
      </c>
      <c r="V30" s="356" t="s">
        <v>737</v>
      </c>
    </row>
    <row r="31" spans="1:23" ht="99" customHeight="1" x14ac:dyDescent="0.25">
      <c r="A31" s="53" t="s">
        <v>861</v>
      </c>
      <c r="B31" s="357" t="s">
        <v>4502</v>
      </c>
      <c r="C31" s="357" t="s">
        <v>4603</v>
      </c>
      <c r="D31" s="357" t="s">
        <v>4499</v>
      </c>
      <c r="E31" s="61" t="s">
        <v>266</v>
      </c>
      <c r="F31" s="356" t="s">
        <v>4606</v>
      </c>
      <c r="G31" s="61" t="s">
        <v>4844</v>
      </c>
      <c r="H31" s="357" t="s">
        <v>4844</v>
      </c>
      <c r="I31" s="61" t="s">
        <v>737</v>
      </c>
      <c r="J31" s="356" t="s">
        <v>737</v>
      </c>
      <c r="K31" s="61" t="s">
        <v>737</v>
      </c>
      <c r="L31" s="356" t="s">
        <v>737</v>
      </c>
      <c r="M31" s="61" t="s">
        <v>737</v>
      </c>
      <c r="N31" s="356" t="s">
        <v>737</v>
      </c>
      <c r="O31" s="61" t="s">
        <v>737</v>
      </c>
      <c r="P31" s="356" t="s">
        <v>737</v>
      </c>
      <c r="Q31" s="61" t="s">
        <v>737</v>
      </c>
      <c r="R31" s="356" t="s">
        <v>737</v>
      </c>
      <c r="S31" s="61" t="s">
        <v>737</v>
      </c>
      <c r="T31" s="356" t="s">
        <v>737</v>
      </c>
      <c r="U31" s="61" t="s">
        <v>737</v>
      </c>
      <c r="V31" s="356" t="s">
        <v>737</v>
      </c>
    </row>
    <row r="32" spans="1:23" ht="75.599999999999994" customHeight="1" x14ac:dyDescent="0.25">
      <c r="A32" s="53" t="s">
        <v>864</v>
      </c>
      <c r="B32" s="357" t="s">
        <v>4514</v>
      </c>
      <c r="C32" s="357" t="s">
        <v>4603</v>
      </c>
      <c r="D32" s="357" t="s">
        <v>4607</v>
      </c>
      <c r="E32" s="61" t="s">
        <v>266</v>
      </c>
      <c r="F32" s="356" t="s">
        <v>4606</v>
      </c>
      <c r="G32" s="61" t="s">
        <v>4844</v>
      </c>
      <c r="H32" s="357" t="s">
        <v>4844</v>
      </c>
      <c r="I32" s="61" t="s">
        <v>737</v>
      </c>
      <c r="J32" s="356" t="s">
        <v>737</v>
      </c>
      <c r="K32" s="61" t="s">
        <v>737</v>
      </c>
      <c r="L32" s="356" t="s">
        <v>737</v>
      </c>
      <c r="M32" s="61" t="s">
        <v>737</v>
      </c>
      <c r="N32" s="356" t="s">
        <v>737</v>
      </c>
      <c r="O32" s="61" t="s">
        <v>737</v>
      </c>
      <c r="P32" s="356" t="s">
        <v>737</v>
      </c>
      <c r="Q32" s="61" t="s">
        <v>737</v>
      </c>
      <c r="R32" s="356" t="s">
        <v>737</v>
      </c>
      <c r="S32" s="61" t="s">
        <v>737</v>
      </c>
      <c r="T32" s="356" t="s">
        <v>737</v>
      </c>
      <c r="U32" s="61" t="s">
        <v>737</v>
      </c>
      <c r="V32" s="356" t="s">
        <v>737</v>
      </c>
    </row>
    <row r="33" spans="1:23" ht="42.75" x14ac:dyDescent="0.25">
      <c r="A33" s="53" t="s">
        <v>4518</v>
      </c>
      <c r="B33" s="357" t="s">
        <v>4519</v>
      </c>
      <c r="C33" s="357" t="s">
        <v>4603</v>
      </c>
      <c r="D33" s="52" t="s">
        <v>4863</v>
      </c>
      <c r="E33" s="61" t="s">
        <v>266</v>
      </c>
      <c r="F33" s="356" t="s">
        <v>4606</v>
      </c>
      <c r="G33" s="61" t="s">
        <v>4844</v>
      </c>
      <c r="H33" s="357" t="s">
        <v>4844</v>
      </c>
      <c r="I33" s="61" t="s">
        <v>737</v>
      </c>
      <c r="J33" s="356" t="s">
        <v>737</v>
      </c>
      <c r="K33" s="61" t="s">
        <v>737</v>
      </c>
      <c r="L33" s="356" t="s">
        <v>737</v>
      </c>
      <c r="M33" s="61" t="s">
        <v>737</v>
      </c>
      <c r="N33" s="356" t="s">
        <v>737</v>
      </c>
      <c r="O33" s="61" t="s">
        <v>737</v>
      </c>
      <c r="P33" s="356" t="s">
        <v>737</v>
      </c>
      <c r="Q33" s="61" t="s">
        <v>737</v>
      </c>
      <c r="R33" s="356" t="s">
        <v>737</v>
      </c>
      <c r="S33" s="61" t="s">
        <v>737</v>
      </c>
      <c r="T33" s="356" t="s">
        <v>737</v>
      </c>
      <c r="U33" s="61" t="s">
        <v>737</v>
      </c>
      <c r="V33" s="356" t="s">
        <v>737</v>
      </c>
    </row>
    <row r="34" spans="1:23" ht="42.75" x14ac:dyDescent="0.25">
      <c r="A34" s="53" t="s">
        <v>4531</v>
      </c>
      <c r="B34" s="357" t="s">
        <v>4532</v>
      </c>
      <c r="C34" s="357" t="s">
        <v>4603</v>
      </c>
      <c r="D34" s="355"/>
      <c r="E34" s="61" t="s">
        <v>266</v>
      </c>
      <c r="F34" s="356" t="s">
        <v>4606</v>
      </c>
      <c r="G34" s="61" t="s">
        <v>4844</v>
      </c>
      <c r="H34" s="357" t="s">
        <v>4844</v>
      </c>
      <c r="I34" s="61" t="s">
        <v>737</v>
      </c>
      <c r="J34" s="356" t="s">
        <v>737</v>
      </c>
      <c r="K34" s="61" t="s">
        <v>737</v>
      </c>
      <c r="L34" s="356" t="s">
        <v>737</v>
      </c>
      <c r="M34" s="61" t="s">
        <v>737</v>
      </c>
      <c r="N34" s="356" t="s">
        <v>737</v>
      </c>
      <c r="O34" s="61" t="s">
        <v>737</v>
      </c>
      <c r="P34" s="356" t="s">
        <v>737</v>
      </c>
      <c r="Q34" s="61" t="s">
        <v>737</v>
      </c>
      <c r="R34" s="356" t="s">
        <v>737</v>
      </c>
      <c r="S34" s="61" t="s">
        <v>737</v>
      </c>
      <c r="T34" s="356" t="s">
        <v>737</v>
      </c>
      <c r="U34" s="61" t="s">
        <v>737</v>
      </c>
      <c r="V34" s="356" t="s">
        <v>737</v>
      </c>
    </row>
    <row r="35" spans="1:23" ht="42.75" x14ac:dyDescent="0.25">
      <c r="A35" s="53" t="s">
        <v>4608</v>
      </c>
      <c r="B35" s="357" t="s">
        <v>4536</v>
      </c>
      <c r="C35" s="357" t="s">
        <v>4603</v>
      </c>
      <c r="D35" s="355"/>
      <c r="E35" s="61" t="s">
        <v>266</v>
      </c>
      <c r="F35" s="356" t="s">
        <v>4606</v>
      </c>
      <c r="G35" s="61" t="s">
        <v>4844</v>
      </c>
      <c r="H35" s="357" t="s">
        <v>4844</v>
      </c>
      <c r="I35" s="61" t="s">
        <v>737</v>
      </c>
      <c r="J35" s="356" t="s">
        <v>737</v>
      </c>
      <c r="K35" s="61" t="s">
        <v>737</v>
      </c>
      <c r="L35" s="356" t="s">
        <v>737</v>
      </c>
      <c r="M35" s="61" t="s">
        <v>737</v>
      </c>
      <c r="N35" s="356" t="s">
        <v>737</v>
      </c>
      <c r="O35" s="61" t="s">
        <v>737</v>
      </c>
      <c r="P35" s="356" t="s">
        <v>737</v>
      </c>
      <c r="Q35" s="61" t="s">
        <v>737</v>
      </c>
      <c r="R35" s="356" t="s">
        <v>737</v>
      </c>
      <c r="S35" s="61" t="s">
        <v>737</v>
      </c>
      <c r="T35" s="356" t="s">
        <v>737</v>
      </c>
      <c r="U35" s="61" t="s">
        <v>737</v>
      </c>
      <c r="V35" s="356" t="s">
        <v>737</v>
      </c>
    </row>
    <row r="36" spans="1:23" ht="85.5" x14ac:dyDescent="0.25">
      <c r="A36" s="53" t="s">
        <v>4542</v>
      </c>
      <c r="B36" s="357" t="s">
        <v>4543</v>
      </c>
      <c r="C36" s="357" t="s">
        <v>4603</v>
      </c>
      <c r="D36" s="357" t="s">
        <v>4499</v>
      </c>
      <c r="E36" s="61" t="s">
        <v>4609</v>
      </c>
      <c r="F36" s="356" t="s">
        <v>4609</v>
      </c>
      <c r="G36" s="61" t="s">
        <v>4844</v>
      </c>
      <c r="H36" s="357" t="s">
        <v>4844</v>
      </c>
      <c r="I36" s="61" t="s">
        <v>737</v>
      </c>
      <c r="J36" s="356" t="s">
        <v>737</v>
      </c>
      <c r="K36" s="61" t="s">
        <v>737</v>
      </c>
      <c r="L36" s="356" t="s">
        <v>737</v>
      </c>
      <c r="M36" s="61" t="s">
        <v>737</v>
      </c>
      <c r="N36" s="356" t="s">
        <v>737</v>
      </c>
      <c r="O36" s="61" t="s">
        <v>737</v>
      </c>
      <c r="P36" s="356" t="s">
        <v>737</v>
      </c>
      <c r="Q36" s="61" t="s">
        <v>737</v>
      </c>
      <c r="R36" s="356" t="s">
        <v>737</v>
      </c>
      <c r="S36" s="61" t="s">
        <v>737</v>
      </c>
      <c r="T36" s="356" t="s">
        <v>737</v>
      </c>
      <c r="U36" s="61" t="s">
        <v>737</v>
      </c>
      <c r="V36" s="356" t="s">
        <v>737</v>
      </c>
    </row>
    <row r="37" spans="1:23" s="5" customFormat="1" ht="93" customHeight="1" x14ac:dyDescent="0.25">
      <c r="A37" s="53" t="s">
        <v>4546</v>
      </c>
      <c r="B37" s="357" t="s">
        <v>4547</v>
      </c>
      <c r="C37" s="357" t="s">
        <v>4603</v>
      </c>
      <c r="D37" s="357" t="s">
        <v>4499</v>
      </c>
      <c r="E37" s="61" t="s">
        <v>266</v>
      </c>
      <c r="F37" s="356" t="s">
        <v>4609</v>
      </c>
      <c r="G37" s="61" t="s">
        <v>4844</v>
      </c>
      <c r="H37" s="357" t="s">
        <v>4844</v>
      </c>
      <c r="I37" s="61" t="s">
        <v>737</v>
      </c>
      <c r="J37" s="356" t="s">
        <v>737</v>
      </c>
      <c r="K37" s="61" t="s">
        <v>737</v>
      </c>
      <c r="L37" s="356" t="s">
        <v>737</v>
      </c>
      <c r="M37" s="61" t="s">
        <v>737</v>
      </c>
      <c r="N37" s="356" t="s">
        <v>737</v>
      </c>
      <c r="O37" s="61" t="s">
        <v>737</v>
      </c>
      <c r="P37" s="356" t="s">
        <v>737</v>
      </c>
      <c r="Q37" s="61" t="s">
        <v>737</v>
      </c>
      <c r="R37" s="356" t="s">
        <v>737</v>
      </c>
      <c r="S37" s="61" t="s">
        <v>737</v>
      </c>
      <c r="T37" s="356" t="s">
        <v>737</v>
      </c>
      <c r="U37" s="61" t="s">
        <v>737</v>
      </c>
      <c r="V37" s="356" t="s">
        <v>737</v>
      </c>
    </row>
    <row r="38" spans="1:23" s="5" customFormat="1" ht="102.6" customHeight="1" x14ac:dyDescent="0.25">
      <c r="A38" s="53" t="s">
        <v>4549</v>
      </c>
      <c r="B38" s="357" t="s">
        <v>4550</v>
      </c>
      <c r="C38" s="357" t="s">
        <v>4603</v>
      </c>
      <c r="D38" s="355" t="s">
        <v>4551</v>
      </c>
      <c r="E38" s="61" t="s">
        <v>266</v>
      </c>
      <c r="F38" s="356" t="s">
        <v>513</v>
      </c>
      <c r="G38" s="61" t="s">
        <v>4844</v>
      </c>
      <c r="H38" s="357" t="s">
        <v>4844</v>
      </c>
      <c r="I38" s="61" t="s">
        <v>737</v>
      </c>
      <c r="J38" s="356" t="s">
        <v>737</v>
      </c>
      <c r="K38" s="61" t="s">
        <v>737</v>
      </c>
      <c r="L38" s="356" t="s">
        <v>737</v>
      </c>
      <c r="M38" s="61" t="s">
        <v>737</v>
      </c>
      <c r="N38" s="356" t="s">
        <v>737</v>
      </c>
      <c r="O38" s="61" t="s">
        <v>737</v>
      </c>
      <c r="P38" s="356" t="s">
        <v>737</v>
      </c>
      <c r="Q38" s="61" t="s">
        <v>737</v>
      </c>
      <c r="R38" s="356" t="s">
        <v>737</v>
      </c>
      <c r="S38" s="61" t="s">
        <v>737</v>
      </c>
      <c r="T38" s="356" t="s">
        <v>737</v>
      </c>
      <c r="U38" s="61" t="s">
        <v>737</v>
      </c>
      <c r="V38" s="356" t="s">
        <v>737</v>
      </c>
    </row>
    <row r="39" spans="1:23" ht="111.6" customHeight="1" x14ac:dyDescent="0.25">
      <c r="A39" s="53" t="s">
        <v>4553</v>
      </c>
      <c r="B39" s="357" t="s">
        <v>4554</v>
      </c>
      <c r="C39" s="357" t="s">
        <v>4603</v>
      </c>
      <c r="D39" s="357" t="s">
        <v>4551</v>
      </c>
      <c r="E39" s="61" t="s">
        <v>266</v>
      </c>
      <c r="F39" s="356" t="s">
        <v>513</v>
      </c>
      <c r="G39" s="61" t="s">
        <v>4844</v>
      </c>
      <c r="H39" s="357" t="s">
        <v>4844</v>
      </c>
      <c r="I39" s="61" t="s">
        <v>737</v>
      </c>
      <c r="J39" s="356" t="s">
        <v>737</v>
      </c>
      <c r="K39" s="61" t="s">
        <v>737</v>
      </c>
      <c r="L39" s="356" t="s">
        <v>737</v>
      </c>
      <c r="M39" s="61" t="s">
        <v>737</v>
      </c>
      <c r="N39" s="356" t="s">
        <v>737</v>
      </c>
      <c r="O39" s="61" t="s">
        <v>737</v>
      </c>
      <c r="P39" s="356" t="s">
        <v>737</v>
      </c>
      <c r="Q39" s="61" t="s">
        <v>737</v>
      </c>
      <c r="R39" s="356" t="s">
        <v>737</v>
      </c>
      <c r="S39" s="61" t="s">
        <v>737</v>
      </c>
      <c r="T39" s="356" t="s">
        <v>737</v>
      </c>
      <c r="U39" s="61" t="s">
        <v>737</v>
      </c>
      <c r="V39" s="356" t="s">
        <v>737</v>
      </c>
    </row>
    <row r="40" spans="1:23" ht="67.150000000000006" customHeight="1" x14ac:dyDescent="0.25">
      <c r="A40" s="53" t="s">
        <v>4505</v>
      </c>
      <c r="B40" s="357" t="s">
        <v>4506</v>
      </c>
      <c r="C40" s="357" t="s">
        <v>4574</v>
      </c>
      <c r="D40" s="357" t="s">
        <v>4507</v>
      </c>
      <c r="E40" s="61" t="s">
        <v>266</v>
      </c>
      <c r="F40" s="356" t="s">
        <v>4611</v>
      </c>
      <c r="G40" s="61" t="s">
        <v>4844</v>
      </c>
      <c r="H40" s="357" t="s">
        <v>4844</v>
      </c>
      <c r="I40" s="61" t="s">
        <v>737</v>
      </c>
      <c r="J40" s="356" t="s">
        <v>737</v>
      </c>
      <c r="K40" s="61" t="s">
        <v>737</v>
      </c>
      <c r="L40" s="356" t="s">
        <v>737</v>
      </c>
      <c r="M40" s="61" t="s">
        <v>737</v>
      </c>
      <c r="N40" s="356" t="s">
        <v>737</v>
      </c>
      <c r="O40" s="61" t="s">
        <v>737</v>
      </c>
      <c r="P40" s="356" t="s">
        <v>737</v>
      </c>
      <c r="Q40" s="61" t="s">
        <v>737</v>
      </c>
      <c r="R40" s="356" t="s">
        <v>737</v>
      </c>
      <c r="S40" s="61" t="s">
        <v>737</v>
      </c>
      <c r="T40" s="356" t="s">
        <v>737</v>
      </c>
      <c r="U40" s="61" t="s">
        <v>737</v>
      </c>
      <c r="V40" s="356" t="s">
        <v>737</v>
      </c>
    </row>
    <row r="41" spans="1:23" ht="85.9" customHeight="1" x14ac:dyDescent="0.25">
      <c r="A41" s="53" t="s">
        <v>4510</v>
      </c>
      <c r="B41" s="357" t="s">
        <v>4511</v>
      </c>
      <c r="C41" s="357" t="s">
        <v>4574</v>
      </c>
      <c r="D41" s="357" t="s">
        <v>4507</v>
      </c>
      <c r="E41" s="61" t="s">
        <v>266</v>
      </c>
      <c r="F41" s="356" t="s">
        <v>4611</v>
      </c>
      <c r="G41" s="61" t="s">
        <v>4844</v>
      </c>
      <c r="H41" s="357" t="s">
        <v>4844</v>
      </c>
      <c r="I41" s="61" t="s">
        <v>737</v>
      </c>
      <c r="J41" s="356" t="s">
        <v>737</v>
      </c>
      <c r="K41" s="61" t="s">
        <v>737</v>
      </c>
      <c r="L41" s="356" t="s">
        <v>737</v>
      </c>
      <c r="M41" s="61" t="s">
        <v>737</v>
      </c>
      <c r="N41" s="356" t="s">
        <v>737</v>
      </c>
      <c r="O41" s="61" t="s">
        <v>737</v>
      </c>
      <c r="P41" s="356" t="s">
        <v>737</v>
      </c>
      <c r="Q41" s="61" t="s">
        <v>737</v>
      </c>
      <c r="R41" s="356" t="s">
        <v>737</v>
      </c>
      <c r="S41" s="61" t="s">
        <v>737</v>
      </c>
      <c r="T41" s="356" t="s">
        <v>737</v>
      </c>
      <c r="U41" s="61" t="s">
        <v>737</v>
      </c>
      <c r="V41" s="356" t="s">
        <v>737</v>
      </c>
    </row>
    <row r="42" spans="1:23" ht="96" customHeight="1" x14ac:dyDescent="0.25">
      <c r="A42" s="53" t="s">
        <v>4522</v>
      </c>
      <c r="B42" s="357" t="s">
        <v>4523</v>
      </c>
      <c r="C42" s="357" t="s">
        <v>4574</v>
      </c>
      <c r="D42" s="357" t="s">
        <v>4524</v>
      </c>
      <c r="E42" s="61" t="s">
        <v>266</v>
      </c>
      <c r="F42" s="356" t="s">
        <v>4611</v>
      </c>
      <c r="G42" s="61" t="s">
        <v>4844</v>
      </c>
      <c r="H42" s="357" t="s">
        <v>4844</v>
      </c>
      <c r="I42" s="61" t="s">
        <v>737</v>
      </c>
      <c r="J42" s="356" t="s">
        <v>737</v>
      </c>
      <c r="K42" s="61" t="s">
        <v>737</v>
      </c>
      <c r="L42" s="356" t="s">
        <v>737</v>
      </c>
      <c r="M42" s="61" t="s">
        <v>737</v>
      </c>
      <c r="N42" s="356" t="s">
        <v>737</v>
      </c>
      <c r="O42" s="61" t="s">
        <v>737</v>
      </c>
      <c r="P42" s="356" t="s">
        <v>737</v>
      </c>
      <c r="Q42" s="61" t="s">
        <v>737</v>
      </c>
      <c r="R42" s="356" t="s">
        <v>737</v>
      </c>
      <c r="S42" s="61" t="s">
        <v>737</v>
      </c>
      <c r="T42" s="356" t="s">
        <v>737</v>
      </c>
      <c r="U42" s="61" t="s">
        <v>737</v>
      </c>
      <c r="V42" s="356" t="s">
        <v>737</v>
      </c>
    </row>
    <row r="43" spans="1:23" ht="109.15" customHeight="1" x14ac:dyDescent="0.25">
      <c r="A43" s="53" t="s">
        <v>4527</v>
      </c>
      <c r="B43" s="357" t="s">
        <v>4528</v>
      </c>
      <c r="C43" s="357" t="s">
        <v>4574</v>
      </c>
      <c r="D43" s="357" t="s">
        <v>4529</v>
      </c>
      <c r="E43" s="61" t="s">
        <v>266</v>
      </c>
      <c r="F43" s="356" t="s">
        <v>4611</v>
      </c>
      <c r="G43" s="61" t="s">
        <v>4844</v>
      </c>
      <c r="H43" s="357" t="s">
        <v>4844</v>
      </c>
      <c r="I43" s="61" t="s">
        <v>737</v>
      </c>
      <c r="J43" s="356" t="s">
        <v>737</v>
      </c>
      <c r="K43" s="61" t="s">
        <v>737</v>
      </c>
      <c r="L43" s="356" t="s">
        <v>737</v>
      </c>
      <c r="M43" s="61" t="s">
        <v>737</v>
      </c>
      <c r="N43" s="356" t="s">
        <v>737</v>
      </c>
      <c r="O43" s="61" t="s">
        <v>737</v>
      </c>
      <c r="P43" s="356" t="s">
        <v>737</v>
      </c>
      <c r="Q43" s="61" t="s">
        <v>737</v>
      </c>
      <c r="R43" s="356" t="s">
        <v>737</v>
      </c>
      <c r="S43" s="61" t="s">
        <v>737</v>
      </c>
      <c r="T43" s="356" t="s">
        <v>737</v>
      </c>
      <c r="U43" s="61" t="s">
        <v>737</v>
      </c>
      <c r="V43" s="356" t="s">
        <v>737</v>
      </c>
    </row>
    <row r="44" spans="1:23" ht="42.75" x14ac:dyDescent="0.25">
      <c r="A44" s="53" t="s">
        <v>4539</v>
      </c>
      <c r="B44" s="357" t="s">
        <v>4540</v>
      </c>
      <c r="C44" s="357" t="s">
        <v>4574</v>
      </c>
      <c r="D44" s="357"/>
      <c r="E44" s="61" t="s">
        <v>266</v>
      </c>
      <c r="F44" s="356" t="s">
        <v>4611</v>
      </c>
      <c r="G44" s="61" t="s">
        <v>4844</v>
      </c>
      <c r="H44" s="357" t="s">
        <v>4844</v>
      </c>
      <c r="I44" s="61" t="s">
        <v>737</v>
      </c>
      <c r="J44" s="356" t="s">
        <v>737</v>
      </c>
      <c r="K44" s="61" t="s">
        <v>737</v>
      </c>
      <c r="L44" s="356" t="s">
        <v>737</v>
      </c>
      <c r="M44" s="61" t="s">
        <v>737</v>
      </c>
      <c r="N44" s="356" t="s">
        <v>737</v>
      </c>
      <c r="O44" s="61" t="s">
        <v>737</v>
      </c>
      <c r="P44" s="356" t="s">
        <v>737</v>
      </c>
      <c r="Q44" s="61" t="s">
        <v>737</v>
      </c>
      <c r="R44" s="356" t="s">
        <v>737</v>
      </c>
      <c r="S44" s="61" t="s">
        <v>737</v>
      </c>
      <c r="T44" s="356" t="s">
        <v>737</v>
      </c>
      <c r="U44" s="61" t="s">
        <v>737</v>
      </c>
      <c r="V44" s="356" t="s">
        <v>737</v>
      </c>
    </row>
    <row r="45" spans="1:23" s="5" customFormat="1" ht="96.6" customHeight="1" x14ac:dyDescent="0.25">
      <c r="A45" s="53" t="s">
        <v>4612</v>
      </c>
      <c r="B45" s="357" t="s">
        <v>4613</v>
      </c>
      <c r="C45" s="357" t="s">
        <v>4574</v>
      </c>
      <c r="D45" s="357" t="s">
        <v>4614</v>
      </c>
      <c r="E45" s="61" t="s">
        <v>266</v>
      </c>
      <c r="F45" s="356" t="s">
        <v>4615</v>
      </c>
      <c r="G45" s="61" t="s">
        <v>551</v>
      </c>
      <c r="H45" s="357" t="s">
        <v>551</v>
      </c>
      <c r="I45" s="61" t="s">
        <v>737</v>
      </c>
      <c r="J45" s="356" t="s">
        <v>737</v>
      </c>
      <c r="K45" s="61" t="s">
        <v>737</v>
      </c>
      <c r="L45" s="356" t="s">
        <v>737</v>
      </c>
      <c r="M45" s="61" t="s">
        <v>737</v>
      </c>
      <c r="N45" s="356" t="s">
        <v>737</v>
      </c>
      <c r="O45" s="61" t="s">
        <v>737</v>
      </c>
      <c r="P45" s="356" t="s">
        <v>737</v>
      </c>
      <c r="Q45" s="61" t="s">
        <v>737</v>
      </c>
      <c r="R45" s="356" t="s">
        <v>737</v>
      </c>
      <c r="S45" s="61" t="s">
        <v>737</v>
      </c>
      <c r="T45" s="356" t="s">
        <v>737</v>
      </c>
      <c r="U45" s="61" t="s">
        <v>737</v>
      </c>
      <c r="V45" s="356" t="s">
        <v>737</v>
      </c>
    </row>
    <row r="46" spans="1:23" s="5" customFormat="1" ht="114" x14ac:dyDescent="0.25">
      <c r="A46" s="53" t="s">
        <v>4616</v>
      </c>
      <c r="B46" s="357" t="s">
        <v>4617</v>
      </c>
      <c r="C46" s="357" t="s">
        <v>4618</v>
      </c>
      <c r="D46" s="357" t="s">
        <v>4619</v>
      </c>
      <c r="E46" s="61" t="s">
        <v>4864</v>
      </c>
      <c r="F46" s="356" t="s">
        <v>4615</v>
      </c>
      <c r="G46" s="61" t="s">
        <v>551</v>
      </c>
      <c r="H46" s="357" t="s">
        <v>551</v>
      </c>
      <c r="I46" s="61" t="s">
        <v>737</v>
      </c>
      <c r="J46" s="356" t="s">
        <v>737</v>
      </c>
      <c r="K46" s="61" t="s">
        <v>737</v>
      </c>
      <c r="L46" s="356" t="s">
        <v>737</v>
      </c>
      <c r="M46" s="61" t="s">
        <v>737</v>
      </c>
      <c r="N46" s="356" t="s">
        <v>737</v>
      </c>
      <c r="O46" s="61" t="s">
        <v>551</v>
      </c>
      <c r="P46" s="356" t="s">
        <v>748</v>
      </c>
      <c r="Q46" s="61" t="s">
        <v>737</v>
      </c>
      <c r="R46" s="356" t="s">
        <v>737</v>
      </c>
      <c r="S46" s="61" t="s">
        <v>737</v>
      </c>
      <c r="T46" s="356" t="s">
        <v>737</v>
      </c>
      <c r="U46" s="61" t="s">
        <v>737</v>
      </c>
      <c r="V46" s="356" t="s">
        <v>737</v>
      </c>
    </row>
    <row r="47" spans="1:23" s="5" customFormat="1" ht="167.65" customHeight="1" x14ac:dyDescent="0.25">
      <c r="A47" s="53" t="s">
        <v>4620</v>
      </c>
      <c r="B47" s="357" t="s">
        <v>4621</v>
      </c>
      <c r="C47" s="357" t="s">
        <v>4618</v>
      </c>
      <c r="D47" s="357"/>
      <c r="E47" s="61" t="s">
        <v>4864</v>
      </c>
      <c r="F47" s="356" t="s">
        <v>4622</v>
      </c>
      <c r="G47" s="61" t="s">
        <v>551</v>
      </c>
      <c r="H47" s="357" t="s">
        <v>551</v>
      </c>
      <c r="I47" s="61" t="s">
        <v>737</v>
      </c>
      <c r="J47" s="356" t="s">
        <v>737</v>
      </c>
      <c r="K47" s="61" t="s">
        <v>737</v>
      </c>
      <c r="L47" s="356" t="s">
        <v>737</v>
      </c>
      <c r="M47" s="61" t="s">
        <v>737</v>
      </c>
      <c r="N47" s="356" t="s">
        <v>737</v>
      </c>
      <c r="O47" s="61" t="s">
        <v>551</v>
      </c>
      <c r="P47" s="356" t="s">
        <v>748</v>
      </c>
      <c r="Q47" s="61" t="s">
        <v>737</v>
      </c>
      <c r="R47" s="356" t="s">
        <v>737</v>
      </c>
      <c r="S47" s="61" t="s">
        <v>737</v>
      </c>
      <c r="T47" s="356" t="s">
        <v>737</v>
      </c>
      <c r="U47" s="61" t="s">
        <v>737</v>
      </c>
      <c r="V47" s="356" t="s">
        <v>737</v>
      </c>
    </row>
    <row r="48" spans="1:23" s="33" customFormat="1" ht="57" x14ac:dyDescent="0.25">
      <c r="A48" s="53" t="s">
        <v>1423</v>
      </c>
      <c r="B48" s="357" t="s">
        <v>4623</v>
      </c>
      <c r="C48" s="357" t="s">
        <v>4618</v>
      </c>
      <c r="D48" s="185"/>
      <c r="E48" s="61" t="s">
        <v>4864</v>
      </c>
      <c r="F48" s="356" t="s">
        <v>4624</v>
      </c>
      <c r="G48" s="61" t="s">
        <v>4844</v>
      </c>
      <c r="H48" s="357" t="s">
        <v>4844</v>
      </c>
      <c r="I48" s="61" t="s">
        <v>737</v>
      </c>
      <c r="J48" s="356" t="s">
        <v>737</v>
      </c>
      <c r="K48" s="61" t="s">
        <v>737</v>
      </c>
      <c r="L48" s="356" t="s">
        <v>737</v>
      </c>
      <c r="M48" s="61" t="s">
        <v>737</v>
      </c>
      <c r="N48" s="356" t="s">
        <v>737</v>
      </c>
      <c r="O48" s="61" t="s">
        <v>551</v>
      </c>
      <c r="P48" s="356" t="s">
        <v>748</v>
      </c>
      <c r="Q48" s="61" t="s">
        <v>737</v>
      </c>
      <c r="R48" s="356" t="s">
        <v>737</v>
      </c>
      <c r="S48" s="61" t="s">
        <v>737</v>
      </c>
      <c r="T48" s="356" t="s">
        <v>737</v>
      </c>
      <c r="U48" s="61" t="s">
        <v>737</v>
      </c>
      <c r="V48" s="356" t="s">
        <v>737</v>
      </c>
      <c r="W48" s="152"/>
    </row>
    <row r="49" spans="1:22" ht="78" customHeight="1" x14ac:dyDescent="0.25">
      <c r="A49" s="53" t="s">
        <v>4275</v>
      </c>
      <c r="B49" s="357" t="s">
        <v>4559</v>
      </c>
      <c r="C49" s="357" t="s">
        <v>4618</v>
      </c>
      <c r="D49" s="357"/>
      <c r="E49" s="61" t="s">
        <v>4864</v>
      </c>
      <c r="F49" s="356" t="s">
        <v>4625</v>
      </c>
      <c r="G49" s="61" t="s">
        <v>4844</v>
      </c>
      <c r="H49" s="357" t="s">
        <v>4844</v>
      </c>
      <c r="I49" s="61" t="s">
        <v>737</v>
      </c>
      <c r="J49" s="356" t="s">
        <v>737</v>
      </c>
      <c r="K49" s="61" t="s">
        <v>737</v>
      </c>
      <c r="L49" s="356" t="s">
        <v>737</v>
      </c>
      <c r="M49" s="61" t="s">
        <v>737</v>
      </c>
      <c r="N49" s="356" t="s">
        <v>737</v>
      </c>
      <c r="O49" s="61" t="s">
        <v>551</v>
      </c>
      <c r="P49" s="356" t="s">
        <v>748</v>
      </c>
      <c r="Q49" s="61" t="s">
        <v>737</v>
      </c>
      <c r="R49" s="356" t="s">
        <v>737</v>
      </c>
      <c r="S49" s="61" t="s">
        <v>737</v>
      </c>
      <c r="T49" s="356" t="s">
        <v>737</v>
      </c>
      <c r="U49" s="61" t="s">
        <v>737</v>
      </c>
      <c r="V49" s="356" t="s">
        <v>737</v>
      </c>
    </row>
    <row r="50" spans="1:22" ht="78" customHeight="1" x14ac:dyDescent="0.25">
      <c r="A50" s="53" t="s">
        <v>1405</v>
      </c>
      <c r="B50" s="357" t="s">
        <v>4561</v>
      </c>
      <c r="C50" s="357" t="s">
        <v>4618</v>
      </c>
      <c r="D50" s="357" t="s">
        <v>4562</v>
      </c>
      <c r="E50" s="61" t="s">
        <v>4864</v>
      </c>
      <c r="F50" s="356" t="s">
        <v>4625</v>
      </c>
      <c r="G50" s="61" t="s">
        <v>4844</v>
      </c>
      <c r="H50" s="357" t="s">
        <v>4844</v>
      </c>
      <c r="I50" s="61" t="s">
        <v>737</v>
      </c>
      <c r="J50" s="356" t="s">
        <v>737</v>
      </c>
      <c r="K50" s="61" t="s">
        <v>737</v>
      </c>
      <c r="L50" s="356" t="s">
        <v>737</v>
      </c>
      <c r="M50" s="61" t="s">
        <v>737</v>
      </c>
      <c r="N50" s="356" t="s">
        <v>737</v>
      </c>
      <c r="O50" s="61" t="s">
        <v>551</v>
      </c>
      <c r="P50" s="356" t="s">
        <v>748</v>
      </c>
      <c r="Q50" s="61" t="s">
        <v>737</v>
      </c>
      <c r="R50" s="356" t="s">
        <v>737</v>
      </c>
      <c r="S50" s="61" t="s">
        <v>737</v>
      </c>
      <c r="T50" s="356" t="s">
        <v>737</v>
      </c>
      <c r="U50" s="61" t="s">
        <v>737</v>
      </c>
      <c r="V50" s="356" t="s">
        <v>737</v>
      </c>
    </row>
    <row r="51" spans="1:22" ht="61.15" customHeight="1" x14ac:dyDescent="0.25">
      <c r="A51" s="53" t="s">
        <v>1401</v>
      </c>
      <c r="B51" s="357" t="s">
        <v>4626</v>
      </c>
      <c r="C51" s="357" t="s">
        <v>4618</v>
      </c>
      <c r="D51" s="357"/>
      <c r="E51" s="61" t="s">
        <v>4864</v>
      </c>
      <c r="F51" s="356" t="s">
        <v>4624</v>
      </c>
      <c r="G51" s="61" t="s">
        <v>4844</v>
      </c>
      <c r="H51" s="357" t="s">
        <v>4844</v>
      </c>
      <c r="I51" s="61" t="s">
        <v>737</v>
      </c>
      <c r="J51" s="356" t="s">
        <v>737</v>
      </c>
      <c r="K51" s="61" t="s">
        <v>737</v>
      </c>
      <c r="L51" s="356" t="s">
        <v>737</v>
      </c>
      <c r="M51" s="61" t="s">
        <v>737</v>
      </c>
      <c r="N51" s="356" t="s">
        <v>737</v>
      </c>
      <c r="O51" s="61" t="s">
        <v>551</v>
      </c>
      <c r="P51" s="356" t="s">
        <v>748</v>
      </c>
      <c r="Q51" s="61" t="s">
        <v>737</v>
      </c>
      <c r="R51" s="356" t="s">
        <v>737</v>
      </c>
      <c r="S51" s="61" t="s">
        <v>737</v>
      </c>
      <c r="T51" s="356" t="s">
        <v>737</v>
      </c>
      <c r="U51" s="61" t="s">
        <v>737</v>
      </c>
      <c r="V51" s="356" t="s">
        <v>737</v>
      </c>
    </row>
    <row r="52" spans="1:22" ht="85.5" x14ac:dyDescent="0.25">
      <c r="A52" s="53" t="s">
        <v>4627</v>
      </c>
      <c r="B52" s="357" t="s">
        <v>4865</v>
      </c>
      <c r="C52" s="357" t="s">
        <v>4618</v>
      </c>
      <c r="D52" s="357"/>
      <c r="E52" s="51" t="s">
        <v>4864</v>
      </c>
      <c r="F52" s="356" t="s">
        <v>4629</v>
      </c>
      <c r="G52" s="61" t="s">
        <v>4844</v>
      </c>
      <c r="H52" s="357" t="s">
        <v>4844</v>
      </c>
      <c r="I52" s="61" t="s">
        <v>737</v>
      </c>
      <c r="J52" s="356" t="s">
        <v>737</v>
      </c>
      <c r="K52" s="357" t="s">
        <v>737</v>
      </c>
      <c r="L52" s="356" t="s">
        <v>737</v>
      </c>
      <c r="M52" s="357" t="s">
        <v>737</v>
      </c>
      <c r="N52" s="356" t="s">
        <v>737</v>
      </c>
      <c r="O52" s="357" t="s">
        <v>551</v>
      </c>
      <c r="P52" s="356" t="s">
        <v>748</v>
      </c>
      <c r="Q52" s="357" t="s">
        <v>737</v>
      </c>
      <c r="R52" s="356" t="s">
        <v>737</v>
      </c>
      <c r="S52" s="357" t="s">
        <v>737</v>
      </c>
      <c r="T52" s="356" t="s">
        <v>737</v>
      </c>
      <c r="U52" s="357" t="s">
        <v>737</v>
      </c>
      <c r="V52" s="356" t="s">
        <v>737</v>
      </c>
    </row>
    <row r="53" spans="1:22" ht="114" x14ac:dyDescent="0.25">
      <c r="A53" s="53" t="s">
        <v>4630</v>
      </c>
      <c r="B53" s="357" t="s">
        <v>4617</v>
      </c>
      <c r="C53" s="357" t="s">
        <v>4618</v>
      </c>
      <c r="D53" s="357" t="s">
        <v>4619</v>
      </c>
      <c r="E53" s="61" t="s">
        <v>4866</v>
      </c>
      <c r="F53" s="356" t="s">
        <v>4631</v>
      </c>
      <c r="G53" s="61" t="s">
        <v>737</v>
      </c>
      <c r="H53" s="357" t="s">
        <v>737</v>
      </c>
      <c r="I53" s="61" t="s">
        <v>737</v>
      </c>
      <c r="J53" s="356" t="s">
        <v>737</v>
      </c>
      <c r="K53" s="61" t="s">
        <v>737</v>
      </c>
      <c r="L53" s="356" t="s">
        <v>737</v>
      </c>
      <c r="M53" s="61" t="s">
        <v>737</v>
      </c>
      <c r="N53" s="356" t="s">
        <v>737</v>
      </c>
      <c r="O53" s="61" t="s">
        <v>737</v>
      </c>
      <c r="P53" s="356" t="s">
        <v>737</v>
      </c>
      <c r="Q53" s="61" t="s">
        <v>737</v>
      </c>
      <c r="R53" s="356" t="s">
        <v>737</v>
      </c>
      <c r="S53" s="61" t="s">
        <v>737</v>
      </c>
      <c r="T53" s="356" t="s">
        <v>737</v>
      </c>
      <c r="U53" s="61" t="s">
        <v>737</v>
      </c>
      <c r="V53" s="356" t="s">
        <v>737</v>
      </c>
    </row>
    <row r="54" spans="1:22" ht="162" customHeight="1" x14ac:dyDescent="0.25">
      <c r="A54" s="53" t="s">
        <v>4632</v>
      </c>
      <c r="B54" s="357" t="s">
        <v>4621</v>
      </c>
      <c r="C54" s="357" t="s">
        <v>4618</v>
      </c>
      <c r="D54" s="357"/>
      <c r="E54" s="61" t="s">
        <v>4866</v>
      </c>
      <c r="F54" s="356" t="s">
        <v>4633</v>
      </c>
      <c r="G54" s="61" t="s">
        <v>737</v>
      </c>
      <c r="H54" s="357" t="s">
        <v>737</v>
      </c>
      <c r="I54" s="61" t="s">
        <v>737</v>
      </c>
      <c r="J54" s="356" t="s">
        <v>737</v>
      </c>
      <c r="K54" s="61" t="s">
        <v>737</v>
      </c>
      <c r="L54" s="356" t="s">
        <v>737</v>
      </c>
      <c r="M54" s="61" t="s">
        <v>737</v>
      </c>
      <c r="N54" s="356" t="s">
        <v>737</v>
      </c>
      <c r="O54" s="61" t="s">
        <v>737</v>
      </c>
      <c r="P54" s="356" t="s">
        <v>737</v>
      </c>
      <c r="Q54" s="61" t="s">
        <v>737</v>
      </c>
      <c r="R54" s="356" t="s">
        <v>737</v>
      </c>
      <c r="S54" s="61" t="s">
        <v>737</v>
      </c>
      <c r="T54" s="356" t="s">
        <v>737</v>
      </c>
      <c r="U54" s="61" t="s">
        <v>737</v>
      </c>
      <c r="V54" s="356" t="s">
        <v>737</v>
      </c>
    </row>
    <row r="55" spans="1:22" ht="72" customHeight="1" x14ac:dyDescent="0.25">
      <c r="A55" s="53" t="s">
        <v>4634</v>
      </c>
      <c r="B55" s="357" t="s">
        <v>4623</v>
      </c>
      <c r="C55" s="357" t="s">
        <v>4618</v>
      </c>
      <c r="D55" s="185"/>
      <c r="E55" s="61" t="s">
        <v>4866</v>
      </c>
      <c r="F55" s="356" t="s">
        <v>4635</v>
      </c>
      <c r="G55" s="61" t="s">
        <v>737</v>
      </c>
      <c r="H55" s="357" t="s">
        <v>737</v>
      </c>
      <c r="I55" s="61" t="s">
        <v>737</v>
      </c>
      <c r="J55" s="356" t="s">
        <v>737</v>
      </c>
      <c r="K55" s="61" t="s">
        <v>737</v>
      </c>
      <c r="L55" s="356" t="s">
        <v>737</v>
      </c>
      <c r="M55" s="61" t="s">
        <v>737</v>
      </c>
      <c r="N55" s="356" t="s">
        <v>737</v>
      </c>
      <c r="O55" s="61" t="s">
        <v>737</v>
      </c>
      <c r="P55" s="356" t="s">
        <v>737</v>
      </c>
      <c r="Q55" s="61" t="s">
        <v>737</v>
      </c>
      <c r="R55" s="356" t="s">
        <v>737</v>
      </c>
      <c r="S55" s="61" t="s">
        <v>737</v>
      </c>
      <c r="T55" s="356" t="s">
        <v>737</v>
      </c>
      <c r="U55" s="61" t="s">
        <v>737</v>
      </c>
      <c r="V55" s="356" t="s">
        <v>737</v>
      </c>
    </row>
    <row r="56" spans="1:22" ht="80.650000000000006" customHeight="1" x14ac:dyDescent="0.25">
      <c r="A56" s="53" t="s">
        <v>4636</v>
      </c>
      <c r="B56" s="357" t="s">
        <v>4559</v>
      </c>
      <c r="C56" s="357" t="s">
        <v>4618</v>
      </c>
      <c r="D56" s="357"/>
      <c r="E56" s="61" t="s">
        <v>4866</v>
      </c>
      <c r="F56" s="356" t="s">
        <v>4637</v>
      </c>
      <c r="G56" s="61" t="s">
        <v>737</v>
      </c>
      <c r="H56" s="357" t="s">
        <v>737</v>
      </c>
      <c r="I56" s="61" t="s">
        <v>737</v>
      </c>
      <c r="J56" s="356" t="s">
        <v>737</v>
      </c>
      <c r="K56" s="61" t="s">
        <v>737</v>
      </c>
      <c r="L56" s="356" t="s">
        <v>737</v>
      </c>
      <c r="M56" s="61" t="s">
        <v>737</v>
      </c>
      <c r="N56" s="356" t="s">
        <v>737</v>
      </c>
      <c r="O56" s="61" t="s">
        <v>737</v>
      </c>
      <c r="P56" s="356" t="s">
        <v>737</v>
      </c>
      <c r="Q56" s="61" t="s">
        <v>737</v>
      </c>
      <c r="R56" s="356" t="s">
        <v>737</v>
      </c>
      <c r="S56" s="61" t="s">
        <v>737</v>
      </c>
      <c r="T56" s="356" t="s">
        <v>737</v>
      </c>
      <c r="U56" s="61" t="s">
        <v>737</v>
      </c>
      <c r="V56" s="356" t="s">
        <v>737</v>
      </c>
    </row>
    <row r="57" spans="1:22" ht="80.650000000000006" customHeight="1" x14ac:dyDescent="0.25">
      <c r="A57" s="53" t="s">
        <v>4638</v>
      </c>
      <c r="B57" s="357" t="s">
        <v>4561</v>
      </c>
      <c r="C57" s="357" t="s">
        <v>4618</v>
      </c>
      <c r="D57" s="357" t="s">
        <v>4562</v>
      </c>
      <c r="E57" s="61" t="s">
        <v>4866</v>
      </c>
      <c r="F57" s="356" t="s">
        <v>4637</v>
      </c>
      <c r="G57" s="61" t="s">
        <v>737</v>
      </c>
      <c r="H57" s="357" t="s">
        <v>737</v>
      </c>
      <c r="I57" s="61" t="s">
        <v>737</v>
      </c>
      <c r="J57" s="356" t="s">
        <v>737</v>
      </c>
      <c r="K57" s="61" t="s">
        <v>737</v>
      </c>
      <c r="L57" s="356" t="s">
        <v>737</v>
      </c>
      <c r="M57" s="61" t="s">
        <v>737</v>
      </c>
      <c r="N57" s="356" t="s">
        <v>737</v>
      </c>
      <c r="O57" s="61" t="s">
        <v>737</v>
      </c>
      <c r="P57" s="356" t="s">
        <v>737</v>
      </c>
      <c r="Q57" s="61" t="s">
        <v>737</v>
      </c>
      <c r="R57" s="356" t="s">
        <v>737</v>
      </c>
      <c r="S57" s="61" t="s">
        <v>737</v>
      </c>
      <c r="T57" s="356" t="s">
        <v>737</v>
      </c>
      <c r="U57" s="61" t="s">
        <v>737</v>
      </c>
      <c r="V57" s="356" t="s">
        <v>737</v>
      </c>
    </row>
    <row r="58" spans="1:22" ht="67.900000000000006" customHeight="1" x14ac:dyDescent="0.25">
      <c r="A58" s="53" t="s">
        <v>4639</v>
      </c>
      <c r="B58" s="357" t="s">
        <v>4626</v>
      </c>
      <c r="C58" s="357" t="s">
        <v>4618</v>
      </c>
      <c r="D58" s="357"/>
      <c r="E58" s="61" t="s">
        <v>4866</v>
      </c>
      <c r="F58" s="356" t="s">
        <v>4635</v>
      </c>
      <c r="G58" s="61" t="s">
        <v>737</v>
      </c>
      <c r="H58" s="357" t="s">
        <v>737</v>
      </c>
      <c r="I58" s="61" t="s">
        <v>737</v>
      </c>
      <c r="J58" s="356" t="s">
        <v>737</v>
      </c>
      <c r="K58" s="61" t="s">
        <v>737</v>
      </c>
      <c r="L58" s="356" t="s">
        <v>737</v>
      </c>
      <c r="M58" s="61" t="s">
        <v>737</v>
      </c>
      <c r="N58" s="356" t="s">
        <v>737</v>
      </c>
      <c r="O58" s="61" t="s">
        <v>737</v>
      </c>
      <c r="P58" s="356" t="s">
        <v>737</v>
      </c>
      <c r="Q58" s="61" t="s">
        <v>737</v>
      </c>
      <c r="R58" s="356" t="s">
        <v>737</v>
      </c>
      <c r="S58" s="61" t="s">
        <v>737</v>
      </c>
      <c r="T58" s="356" t="s">
        <v>737</v>
      </c>
      <c r="U58" s="61" t="s">
        <v>737</v>
      </c>
      <c r="V58" s="356" t="s">
        <v>737</v>
      </c>
    </row>
    <row r="59" spans="1:22" ht="82.15" customHeight="1" x14ac:dyDescent="0.25">
      <c r="A59" s="53" t="s">
        <v>4640</v>
      </c>
      <c r="B59" s="357" t="s">
        <v>4628</v>
      </c>
      <c r="C59" s="357" t="s">
        <v>4618</v>
      </c>
      <c r="D59" s="357"/>
      <c r="E59" s="51" t="s">
        <v>4866</v>
      </c>
      <c r="F59" s="356" t="s">
        <v>4641</v>
      </c>
      <c r="G59" s="61" t="s">
        <v>737</v>
      </c>
      <c r="H59" s="357" t="s">
        <v>737</v>
      </c>
      <c r="I59" s="61" t="s">
        <v>737</v>
      </c>
      <c r="J59" s="356" t="s">
        <v>737</v>
      </c>
      <c r="K59" s="357" t="s">
        <v>737</v>
      </c>
      <c r="L59" s="356" t="s">
        <v>737</v>
      </c>
      <c r="M59" s="357" t="s">
        <v>737</v>
      </c>
      <c r="N59" s="356" t="s">
        <v>737</v>
      </c>
      <c r="O59" s="357" t="s">
        <v>737</v>
      </c>
      <c r="P59" s="356" t="s">
        <v>737</v>
      </c>
      <c r="Q59" s="357" t="s">
        <v>737</v>
      </c>
      <c r="R59" s="356" t="s">
        <v>737</v>
      </c>
      <c r="S59" s="357" t="s">
        <v>737</v>
      </c>
      <c r="T59" s="356" t="s">
        <v>737</v>
      </c>
      <c r="U59" s="357" t="s">
        <v>737</v>
      </c>
      <c r="V59" s="356" t="s">
        <v>737</v>
      </c>
    </row>
    <row r="60" spans="1:22" ht="114" x14ac:dyDescent="0.25">
      <c r="A60" s="53" t="s">
        <v>4642</v>
      </c>
      <c r="B60" s="357" t="s">
        <v>4617</v>
      </c>
      <c r="C60" s="357" t="s">
        <v>4618</v>
      </c>
      <c r="D60" s="357" t="s">
        <v>4619</v>
      </c>
      <c r="E60" s="61" t="s">
        <v>4866</v>
      </c>
      <c r="F60" s="356" t="s">
        <v>4631</v>
      </c>
      <c r="G60" s="61" t="s">
        <v>737</v>
      </c>
      <c r="H60" s="357" t="s">
        <v>737</v>
      </c>
      <c r="I60" s="61" t="s">
        <v>737</v>
      </c>
      <c r="J60" s="356" t="s">
        <v>737</v>
      </c>
      <c r="K60" s="61" t="s">
        <v>737</v>
      </c>
      <c r="L60" s="356" t="s">
        <v>737</v>
      </c>
      <c r="M60" s="61" t="s">
        <v>737</v>
      </c>
      <c r="N60" s="356" t="s">
        <v>737</v>
      </c>
      <c r="O60" s="61" t="s">
        <v>737</v>
      </c>
      <c r="P60" s="356" t="s">
        <v>737</v>
      </c>
      <c r="Q60" s="61" t="s">
        <v>737</v>
      </c>
      <c r="R60" s="356" t="s">
        <v>737</v>
      </c>
      <c r="S60" s="61" t="s">
        <v>737</v>
      </c>
      <c r="T60" s="356" t="s">
        <v>737</v>
      </c>
      <c r="U60" s="61" t="s">
        <v>737</v>
      </c>
      <c r="V60" s="356" t="s">
        <v>737</v>
      </c>
    </row>
    <row r="61" spans="1:22" ht="161.65" customHeight="1" x14ac:dyDescent="0.25">
      <c r="A61" s="53" t="s">
        <v>4643</v>
      </c>
      <c r="B61" s="357" t="s">
        <v>4621</v>
      </c>
      <c r="C61" s="357" t="s">
        <v>4618</v>
      </c>
      <c r="D61" s="357"/>
      <c r="E61" s="61" t="s">
        <v>4866</v>
      </c>
      <c r="F61" s="356" t="s">
        <v>4644</v>
      </c>
      <c r="G61" s="61" t="s">
        <v>737</v>
      </c>
      <c r="H61" s="357" t="s">
        <v>737</v>
      </c>
      <c r="I61" s="61" t="s">
        <v>737</v>
      </c>
      <c r="J61" s="356" t="s">
        <v>737</v>
      </c>
      <c r="K61" s="61" t="s">
        <v>737</v>
      </c>
      <c r="L61" s="356" t="s">
        <v>737</v>
      </c>
      <c r="M61" s="61" t="s">
        <v>737</v>
      </c>
      <c r="N61" s="356" t="s">
        <v>737</v>
      </c>
      <c r="O61" s="61" t="s">
        <v>737</v>
      </c>
      <c r="P61" s="356" t="s">
        <v>737</v>
      </c>
      <c r="Q61" s="61" t="s">
        <v>737</v>
      </c>
      <c r="R61" s="356" t="s">
        <v>737</v>
      </c>
      <c r="S61" s="61" t="s">
        <v>737</v>
      </c>
      <c r="T61" s="356" t="s">
        <v>737</v>
      </c>
      <c r="U61" s="61" t="s">
        <v>737</v>
      </c>
      <c r="V61" s="356" t="s">
        <v>737</v>
      </c>
    </row>
    <row r="62" spans="1:22" ht="66.599999999999994" customHeight="1" x14ac:dyDescent="0.25">
      <c r="A62" s="53" t="s">
        <v>4645</v>
      </c>
      <c r="B62" s="357" t="s">
        <v>4623</v>
      </c>
      <c r="C62" s="357" t="s">
        <v>4618</v>
      </c>
      <c r="D62" s="185"/>
      <c r="E62" s="61" t="s">
        <v>266</v>
      </c>
      <c r="F62" s="356" t="s">
        <v>4646</v>
      </c>
      <c r="G62" s="61" t="s">
        <v>737</v>
      </c>
      <c r="H62" s="357" t="s">
        <v>737</v>
      </c>
      <c r="I62" s="61" t="s">
        <v>737</v>
      </c>
      <c r="J62" s="356" t="s">
        <v>737</v>
      </c>
      <c r="K62" s="61" t="s">
        <v>737</v>
      </c>
      <c r="L62" s="356" t="s">
        <v>737</v>
      </c>
      <c r="M62" s="61" t="s">
        <v>737</v>
      </c>
      <c r="N62" s="356" t="s">
        <v>737</v>
      </c>
      <c r="O62" s="61" t="s">
        <v>4867</v>
      </c>
      <c r="P62" s="356" t="s">
        <v>551</v>
      </c>
      <c r="Q62" s="61" t="s">
        <v>737</v>
      </c>
      <c r="R62" s="356" t="s">
        <v>737</v>
      </c>
      <c r="S62" s="61" t="s">
        <v>737</v>
      </c>
      <c r="T62" s="356" t="s">
        <v>737</v>
      </c>
      <c r="U62" s="61" t="s">
        <v>737</v>
      </c>
      <c r="V62" s="356" t="s">
        <v>737</v>
      </c>
    </row>
    <row r="63" spans="1:22" ht="85.9" customHeight="1" x14ac:dyDescent="0.25">
      <c r="A63" s="53" t="s">
        <v>4647</v>
      </c>
      <c r="B63" s="357" t="s">
        <v>4559</v>
      </c>
      <c r="C63" s="357" t="s">
        <v>4618</v>
      </c>
      <c r="D63" s="357"/>
      <c r="E63" s="61" t="s">
        <v>4866</v>
      </c>
      <c r="F63" s="356" t="s">
        <v>4648</v>
      </c>
      <c r="G63" s="61" t="s">
        <v>737</v>
      </c>
      <c r="H63" s="357" t="s">
        <v>737</v>
      </c>
      <c r="I63" s="61" t="s">
        <v>737</v>
      </c>
      <c r="J63" s="356" t="s">
        <v>737</v>
      </c>
      <c r="K63" s="61" t="s">
        <v>737</v>
      </c>
      <c r="L63" s="356" t="s">
        <v>737</v>
      </c>
      <c r="M63" s="61" t="s">
        <v>737</v>
      </c>
      <c r="N63" s="356" t="s">
        <v>737</v>
      </c>
      <c r="O63" s="61" t="s">
        <v>737</v>
      </c>
      <c r="P63" s="356" t="s">
        <v>737</v>
      </c>
      <c r="Q63" s="61" t="s">
        <v>737</v>
      </c>
      <c r="R63" s="356" t="s">
        <v>737</v>
      </c>
      <c r="S63" s="61" t="s">
        <v>737</v>
      </c>
      <c r="T63" s="356" t="s">
        <v>737</v>
      </c>
      <c r="U63" s="61" t="s">
        <v>737</v>
      </c>
      <c r="V63" s="356" t="s">
        <v>737</v>
      </c>
    </row>
    <row r="64" spans="1:22" ht="75" customHeight="1" x14ac:dyDescent="0.25">
      <c r="A64" s="53" t="s">
        <v>4649</v>
      </c>
      <c r="B64" s="357" t="s">
        <v>4561</v>
      </c>
      <c r="C64" s="357" t="s">
        <v>4618</v>
      </c>
      <c r="D64" s="357" t="s">
        <v>4562</v>
      </c>
      <c r="E64" s="61" t="s">
        <v>4866</v>
      </c>
      <c r="F64" s="356" t="s">
        <v>4648</v>
      </c>
      <c r="G64" s="61" t="s">
        <v>737</v>
      </c>
      <c r="H64" s="357" t="s">
        <v>737</v>
      </c>
      <c r="I64" s="61" t="s">
        <v>737</v>
      </c>
      <c r="J64" s="356" t="s">
        <v>737</v>
      </c>
      <c r="K64" s="61" t="s">
        <v>737</v>
      </c>
      <c r="L64" s="356" t="s">
        <v>737</v>
      </c>
      <c r="M64" s="61" t="s">
        <v>737</v>
      </c>
      <c r="N64" s="356" t="s">
        <v>737</v>
      </c>
      <c r="O64" s="61" t="s">
        <v>737</v>
      </c>
      <c r="P64" s="356" t="s">
        <v>737</v>
      </c>
      <c r="Q64" s="61" t="s">
        <v>737</v>
      </c>
      <c r="R64" s="356" t="s">
        <v>737</v>
      </c>
      <c r="S64" s="61" t="s">
        <v>737</v>
      </c>
      <c r="T64" s="356" t="s">
        <v>737</v>
      </c>
      <c r="U64" s="61" t="s">
        <v>737</v>
      </c>
      <c r="V64" s="356" t="s">
        <v>737</v>
      </c>
    </row>
    <row r="65" spans="1:22" ht="67.900000000000006" customHeight="1" x14ac:dyDescent="0.25">
      <c r="A65" s="53" t="s">
        <v>4650</v>
      </c>
      <c r="B65" s="357" t="s">
        <v>4868</v>
      </c>
      <c r="C65" s="357" t="s">
        <v>4618</v>
      </c>
      <c r="D65" s="357"/>
      <c r="E65" s="61" t="s">
        <v>4866</v>
      </c>
      <c r="F65" s="356" t="s">
        <v>4646</v>
      </c>
      <c r="G65" s="61" t="s">
        <v>737</v>
      </c>
      <c r="H65" s="357" t="s">
        <v>737</v>
      </c>
      <c r="I65" s="61" t="s">
        <v>737</v>
      </c>
      <c r="J65" s="356" t="s">
        <v>737</v>
      </c>
      <c r="K65" s="61" t="s">
        <v>737</v>
      </c>
      <c r="L65" s="356" t="s">
        <v>737</v>
      </c>
      <c r="M65" s="61" t="s">
        <v>737</v>
      </c>
      <c r="N65" s="356" t="s">
        <v>737</v>
      </c>
      <c r="O65" s="61" t="s">
        <v>737</v>
      </c>
      <c r="P65" s="356" t="s">
        <v>737</v>
      </c>
      <c r="Q65" s="61" t="s">
        <v>737</v>
      </c>
      <c r="R65" s="356" t="s">
        <v>737</v>
      </c>
      <c r="S65" s="61" t="s">
        <v>737</v>
      </c>
      <c r="T65" s="356" t="s">
        <v>737</v>
      </c>
      <c r="U65" s="61" t="s">
        <v>737</v>
      </c>
      <c r="V65" s="356" t="s">
        <v>737</v>
      </c>
    </row>
    <row r="66" spans="1:22" ht="68.650000000000006" customHeight="1" x14ac:dyDescent="0.25">
      <c r="A66" s="53" t="s">
        <v>4651</v>
      </c>
      <c r="B66" s="357" t="s">
        <v>4628</v>
      </c>
      <c r="C66" s="357" t="s">
        <v>4618</v>
      </c>
      <c r="D66" s="357"/>
      <c r="E66" s="51" t="s">
        <v>266</v>
      </c>
      <c r="F66" s="356" t="s">
        <v>4652</v>
      </c>
      <c r="G66" s="61" t="s">
        <v>737</v>
      </c>
      <c r="H66" s="357" t="s">
        <v>737</v>
      </c>
      <c r="I66" s="61" t="s">
        <v>737</v>
      </c>
      <c r="J66" s="356" t="s">
        <v>737</v>
      </c>
      <c r="K66" s="357" t="s">
        <v>737</v>
      </c>
      <c r="L66" s="356" t="s">
        <v>737</v>
      </c>
      <c r="M66" s="357" t="s">
        <v>737</v>
      </c>
      <c r="N66" s="356" t="s">
        <v>737</v>
      </c>
      <c r="O66" s="357" t="s">
        <v>737</v>
      </c>
      <c r="P66" s="356" t="s">
        <v>737</v>
      </c>
      <c r="Q66" s="357" t="s">
        <v>737</v>
      </c>
      <c r="R66" s="356" t="s">
        <v>737</v>
      </c>
      <c r="S66" s="357" t="s">
        <v>737</v>
      </c>
      <c r="T66" s="356" t="s">
        <v>737</v>
      </c>
      <c r="U66" s="357" t="s">
        <v>737</v>
      </c>
      <c r="V66" s="356" t="s">
        <v>737</v>
      </c>
    </row>
    <row r="67" spans="1:22" ht="128.25" x14ac:dyDescent="0.25">
      <c r="A67" s="53" t="s">
        <v>4653</v>
      </c>
      <c r="B67" s="357" t="s">
        <v>4654</v>
      </c>
      <c r="C67" s="357" t="s">
        <v>4574</v>
      </c>
      <c r="D67" s="357"/>
      <c r="E67" s="67" t="s">
        <v>5096</v>
      </c>
      <c r="F67" s="65" t="s">
        <v>513</v>
      </c>
      <c r="G67" s="61" t="s">
        <v>737</v>
      </c>
      <c r="H67" s="357" t="s">
        <v>737</v>
      </c>
      <c r="I67" s="61" t="s">
        <v>4869</v>
      </c>
      <c r="J67" s="356" t="s">
        <v>748</v>
      </c>
      <c r="K67" s="61" t="s">
        <v>4870</v>
      </c>
      <c r="L67" s="356" t="s">
        <v>748</v>
      </c>
      <c r="M67" s="61" t="s">
        <v>4871</v>
      </c>
      <c r="N67" s="356" t="s">
        <v>748</v>
      </c>
      <c r="O67" s="61" t="s">
        <v>4872</v>
      </c>
      <c r="P67" s="356" t="s">
        <v>748</v>
      </c>
      <c r="Q67" s="61" t="s">
        <v>4873</v>
      </c>
      <c r="R67" s="356" t="s">
        <v>748</v>
      </c>
      <c r="S67" s="61" t="s">
        <v>737</v>
      </c>
      <c r="T67" s="356" t="s">
        <v>737</v>
      </c>
      <c r="U67" s="61" t="s">
        <v>737</v>
      </c>
      <c r="V67" s="356" t="s">
        <v>737</v>
      </c>
    </row>
    <row r="68" spans="1:22" s="5" customFormat="1" ht="128.25" x14ac:dyDescent="0.25">
      <c r="A68" s="53" t="s">
        <v>3397</v>
      </c>
      <c r="B68" s="357" t="s">
        <v>4655</v>
      </c>
      <c r="C68" s="357" t="s">
        <v>4656</v>
      </c>
      <c r="D68" s="357"/>
      <c r="E68" s="67" t="s">
        <v>5096</v>
      </c>
      <c r="F68" s="65" t="s">
        <v>4657</v>
      </c>
      <c r="G68" s="61" t="s">
        <v>737</v>
      </c>
      <c r="H68" s="357" t="s">
        <v>737</v>
      </c>
      <c r="I68" s="61" t="s">
        <v>4874</v>
      </c>
      <c r="J68" s="356" t="s">
        <v>748</v>
      </c>
      <c r="K68" s="61" t="s">
        <v>4875</v>
      </c>
      <c r="L68" s="356" t="s">
        <v>748</v>
      </c>
      <c r="M68" s="61" t="s">
        <v>4876</v>
      </c>
      <c r="N68" s="356" t="s">
        <v>748</v>
      </c>
      <c r="O68" s="61" t="s">
        <v>4877</v>
      </c>
      <c r="P68" s="356" t="s">
        <v>748</v>
      </c>
      <c r="Q68" s="61" t="s">
        <v>4878</v>
      </c>
      <c r="R68" s="356" t="s">
        <v>748</v>
      </c>
      <c r="S68" s="61" t="s">
        <v>737</v>
      </c>
      <c r="T68" s="356" t="s">
        <v>737</v>
      </c>
      <c r="U68" s="61" t="s">
        <v>737</v>
      </c>
      <c r="V68" s="356" t="s">
        <v>737</v>
      </c>
    </row>
    <row r="69" spans="1:22" s="5" customFormat="1" ht="128.25" x14ac:dyDescent="0.25">
      <c r="A69" s="53" t="s">
        <v>3400</v>
      </c>
      <c r="B69" s="357" t="s">
        <v>4658</v>
      </c>
      <c r="C69" s="357" t="s">
        <v>4656</v>
      </c>
      <c r="D69" s="357"/>
      <c r="E69" s="67" t="s">
        <v>5096</v>
      </c>
      <c r="F69" s="65" t="s">
        <v>4659</v>
      </c>
      <c r="G69" s="61" t="s">
        <v>737</v>
      </c>
      <c r="H69" s="357" t="s">
        <v>737</v>
      </c>
      <c r="I69" s="61" t="s">
        <v>4879</v>
      </c>
      <c r="J69" s="356" t="s">
        <v>748</v>
      </c>
      <c r="K69" s="61" t="s">
        <v>4880</v>
      </c>
      <c r="L69" s="356" t="s">
        <v>748</v>
      </c>
      <c r="M69" s="61" t="s">
        <v>4881</v>
      </c>
      <c r="N69" s="356" t="s">
        <v>748</v>
      </c>
      <c r="O69" s="61" t="s">
        <v>4882</v>
      </c>
      <c r="P69" s="356" t="s">
        <v>748</v>
      </c>
      <c r="Q69" s="61" t="s">
        <v>4883</v>
      </c>
      <c r="R69" s="356" t="s">
        <v>748</v>
      </c>
      <c r="S69" s="61" t="s">
        <v>737</v>
      </c>
      <c r="T69" s="356" t="s">
        <v>737</v>
      </c>
      <c r="U69" s="61" t="s">
        <v>737</v>
      </c>
      <c r="V69" s="356" t="s">
        <v>737</v>
      </c>
    </row>
    <row r="70" spans="1:22" ht="28.5" x14ac:dyDescent="0.25">
      <c r="A70" s="53" t="s">
        <v>3378</v>
      </c>
      <c r="B70" s="357" t="s">
        <v>4660</v>
      </c>
      <c r="C70" s="357" t="s">
        <v>4656</v>
      </c>
      <c r="D70" s="357"/>
      <c r="E70" s="61" t="s">
        <v>274</v>
      </c>
      <c r="F70" s="65" t="s">
        <v>4592</v>
      </c>
      <c r="G70" s="61" t="s">
        <v>737</v>
      </c>
      <c r="H70" s="357" t="s">
        <v>737</v>
      </c>
      <c r="I70" s="61" t="s">
        <v>737</v>
      </c>
      <c r="J70" s="356" t="s">
        <v>737</v>
      </c>
      <c r="K70" s="61" t="s">
        <v>737</v>
      </c>
      <c r="L70" s="356" t="s">
        <v>737</v>
      </c>
      <c r="M70" s="61" t="s">
        <v>737</v>
      </c>
      <c r="N70" s="356" t="s">
        <v>737</v>
      </c>
      <c r="O70" s="61" t="s">
        <v>4884</v>
      </c>
      <c r="P70" s="356" t="s">
        <v>748</v>
      </c>
      <c r="Q70" s="61" t="s">
        <v>737</v>
      </c>
      <c r="R70" s="356" t="s">
        <v>737</v>
      </c>
      <c r="S70" s="61" t="s">
        <v>737</v>
      </c>
      <c r="T70" s="356" t="s">
        <v>737</v>
      </c>
      <c r="U70" s="61" t="s">
        <v>737</v>
      </c>
      <c r="V70" s="356" t="s">
        <v>737</v>
      </c>
    </row>
    <row r="71" spans="1:22" ht="114" customHeight="1" x14ac:dyDescent="0.25">
      <c r="A71" s="53" t="s">
        <v>4661</v>
      </c>
      <c r="B71" s="357" t="s">
        <v>4662</v>
      </c>
      <c r="C71" s="357" t="s">
        <v>4656</v>
      </c>
      <c r="D71" s="357"/>
      <c r="E71" s="61" t="s">
        <v>274</v>
      </c>
      <c r="F71" s="65" t="s">
        <v>4592</v>
      </c>
      <c r="G71" s="61" t="s">
        <v>737</v>
      </c>
      <c r="H71" s="357" t="s">
        <v>737</v>
      </c>
      <c r="I71" s="61" t="s">
        <v>737</v>
      </c>
      <c r="J71" s="356" t="s">
        <v>737</v>
      </c>
      <c r="K71" s="61" t="s">
        <v>737</v>
      </c>
      <c r="L71" s="356" t="s">
        <v>737</v>
      </c>
      <c r="M71" s="61" t="s">
        <v>737</v>
      </c>
      <c r="N71" s="356" t="s">
        <v>737</v>
      </c>
      <c r="O71" s="61" t="s">
        <v>4885</v>
      </c>
      <c r="P71" s="356" t="s">
        <v>748</v>
      </c>
      <c r="Q71" s="61" t="s">
        <v>737</v>
      </c>
      <c r="R71" s="356" t="s">
        <v>737</v>
      </c>
      <c r="S71" s="61" t="s">
        <v>737</v>
      </c>
      <c r="T71" s="356" t="s">
        <v>737</v>
      </c>
      <c r="U71" s="61" t="s">
        <v>737</v>
      </c>
      <c r="V71" s="356" t="s">
        <v>737</v>
      </c>
    </row>
    <row r="72" spans="1:22" ht="55.15" customHeight="1" x14ac:dyDescent="0.25">
      <c r="A72" s="53" t="s">
        <v>4663</v>
      </c>
      <c r="B72" s="357" t="s">
        <v>4664</v>
      </c>
      <c r="C72" s="357" t="s">
        <v>4656</v>
      </c>
      <c r="D72" s="357"/>
      <c r="E72" s="61" t="s">
        <v>274</v>
      </c>
      <c r="F72" s="65" t="s">
        <v>4592</v>
      </c>
      <c r="G72" s="61" t="s">
        <v>737</v>
      </c>
      <c r="H72" s="357" t="s">
        <v>737</v>
      </c>
      <c r="I72" s="61" t="s">
        <v>737</v>
      </c>
      <c r="J72" s="356" t="s">
        <v>737</v>
      </c>
      <c r="K72" s="61" t="s">
        <v>737</v>
      </c>
      <c r="L72" s="356" t="s">
        <v>737</v>
      </c>
      <c r="M72" s="61" t="s">
        <v>737</v>
      </c>
      <c r="N72" s="356" t="s">
        <v>737</v>
      </c>
      <c r="O72" s="61" t="s">
        <v>4886</v>
      </c>
      <c r="P72" s="356" t="s">
        <v>748</v>
      </c>
      <c r="Q72" s="61" t="s">
        <v>737</v>
      </c>
      <c r="R72" s="356" t="s">
        <v>737</v>
      </c>
      <c r="S72" s="61" t="s">
        <v>737</v>
      </c>
      <c r="T72" s="356" t="s">
        <v>737</v>
      </c>
      <c r="U72" s="61" t="s">
        <v>737</v>
      </c>
      <c r="V72" s="356" t="s">
        <v>737</v>
      </c>
    </row>
    <row r="73" spans="1:22" ht="93" customHeight="1" x14ac:dyDescent="0.25">
      <c r="A73" s="53" t="s">
        <v>4665</v>
      </c>
      <c r="B73" s="357" t="s">
        <v>4666</v>
      </c>
      <c r="C73" s="357" t="s">
        <v>4656</v>
      </c>
      <c r="D73" s="355"/>
      <c r="E73" s="61" t="s">
        <v>274</v>
      </c>
      <c r="F73" s="65" t="s">
        <v>4592</v>
      </c>
      <c r="G73" s="61" t="s">
        <v>737</v>
      </c>
      <c r="H73" s="357" t="s">
        <v>737</v>
      </c>
      <c r="I73" s="61" t="s">
        <v>737</v>
      </c>
      <c r="J73" s="356" t="s">
        <v>737</v>
      </c>
      <c r="K73" s="61" t="s">
        <v>737</v>
      </c>
      <c r="L73" s="356" t="s">
        <v>737</v>
      </c>
      <c r="M73" s="61" t="s">
        <v>737</v>
      </c>
      <c r="N73" s="356" t="s">
        <v>737</v>
      </c>
      <c r="O73" s="61" t="s">
        <v>4887</v>
      </c>
      <c r="P73" s="356" t="s">
        <v>748</v>
      </c>
      <c r="Q73" s="61" t="s">
        <v>737</v>
      </c>
      <c r="R73" s="356" t="s">
        <v>737</v>
      </c>
      <c r="S73" s="61" t="s">
        <v>737</v>
      </c>
      <c r="T73" s="356" t="s">
        <v>737</v>
      </c>
      <c r="U73" s="61" t="s">
        <v>737</v>
      </c>
      <c r="V73" s="356" t="s">
        <v>737</v>
      </c>
    </row>
    <row r="74" spans="1:22" s="5" customFormat="1" ht="54" customHeight="1" x14ac:dyDescent="0.25">
      <c r="A74" s="53" t="s">
        <v>4667</v>
      </c>
      <c r="B74" s="357" t="s">
        <v>4668</v>
      </c>
      <c r="C74" s="357" t="s">
        <v>4656</v>
      </c>
      <c r="D74" s="357"/>
      <c r="E74" s="61" t="s">
        <v>4888</v>
      </c>
      <c r="F74" s="356" t="s">
        <v>4889</v>
      </c>
      <c r="G74" s="61" t="s">
        <v>737</v>
      </c>
      <c r="H74" s="357" t="s">
        <v>737</v>
      </c>
      <c r="I74" s="61" t="s">
        <v>737</v>
      </c>
      <c r="J74" s="356" t="s">
        <v>737</v>
      </c>
      <c r="K74" s="61" t="s">
        <v>4890</v>
      </c>
      <c r="L74" s="356" t="s">
        <v>748</v>
      </c>
      <c r="M74" s="61" t="s">
        <v>737</v>
      </c>
      <c r="N74" s="356" t="s">
        <v>737</v>
      </c>
      <c r="O74" s="61" t="s">
        <v>4890</v>
      </c>
      <c r="P74" s="356" t="s">
        <v>748</v>
      </c>
      <c r="Q74" s="61" t="s">
        <v>737</v>
      </c>
      <c r="R74" s="356" t="s">
        <v>737</v>
      </c>
      <c r="S74" s="61" t="s">
        <v>737</v>
      </c>
      <c r="T74" s="356" t="s">
        <v>737</v>
      </c>
      <c r="U74" s="61" t="s">
        <v>737</v>
      </c>
      <c r="V74" s="356" t="s">
        <v>737</v>
      </c>
    </row>
    <row r="75" spans="1:22" s="5" customFormat="1" ht="117" customHeight="1" x14ac:dyDescent="0.25">
      <c r="A75" s="53" t="s">
        <v>4670</v>
      </c>
      <c r="B75" s="357" t="s">
        <v>4671</v>
      </c>
      <c r="C75" s="357" t="s">
        <v>4656</v>
      </c>
      <c r="D75" s="357"/>
      <c r="E75" s="67" t="s">
        <v>4785</v>
      </c>
      <c r="F75" s="65" t="s">
        <v>513</v>
      </c>
      <c r="G75" s="61" t="s">
        <v>737</v>
      </c>
      <c r="H75" s="357" t="s">
        <v>737</v>
      </c>
      <c r="I75" s="61" t="s">
        <v>737</v>
      </c>
      <c r="J75" s="356" t="s">
        <v>737</v>
      </c>
      <c r="K75" s="61" t="s">
        <v>737</v>
      </c>
      <c r="L75" s="356" t="s">
        <v>737</v>
      </c>
      <c r="M75" s="61" t="s">
        <v>737</v>
      </c>
      <c r="N75" s="356" t="s">
        <v>737</v>
      </c>
      <c r="O75" s="61" t="s">
        <v>737</v>
      </c>
      <c r="P75" s="356" t="s">
        <v>737</v>
      </c>
      <c r="Q75" s="61" t="s">
        <v>4891</v>
      </c>
      <c r="R75" s="356" t="s">
        <v>748</v>
      </c>
      <c r="S75" s="61" t="s">
        <v>737</v>
      </c>
      <c r="T75" s="356" t="s">
        <v>737</v>
      </c>
      <c r="U75" s="61" t="s">
        <v>737</v>
      </c>
      <c r="V75" s="356" t="s">
        <v>737</v>
      </c>
    </row>
    <row r="76" spans="1:22" s="5" customFormat="1" ht="96" customHeight="1" x14ac:dyDescent="0.25">
      <c r="A76" s="53" t="s">
        <v>4672</v>
      </c>
      <c r="B76" s="357" t="s">
        <v>4673</v>
      </c>
      <c r="C76" s="357" t="s">
        <v>4656</v>
      </c>
      <c r="D76" s="357" t="s">
        <v>4674</v>
      </c>
      <c r="E76" s="67" t="s">
        <v>280</v>
      </c>
      <c r="F76" s="356" t="s">
        <v>4675</v>
      </c>
      <c r="G76" s="61" t="s">
        <v>737</v>
      </c>
      <c r="H76" s="357" t="s">
        <v>737</v>
      </c>
      <c r="I76" s="361" t="s">
        <v>737</v>
      </c>
      <c r="J76" s="356" t="s">
        <v>737</v>
      </c>
      <c r="K76" s="356" t="s">
        <v>737</v>
      </c>
      <c r="L76" s="356" t="s">
        <v>737</v>
      </c>
      <c r="M76" s="356" t="s">
        <v>737</v>
      </c>
      <c r="N76" s="356" t="s">
        <v>737</v>
      </c>
      <c r="O76" s="356" t="s">
        <v>737</v>
      </c>
      <c r="P76" s="356" t="s">
        <v>737</v>
      </c>
      <c r="Q76" s="61" t="s">
        <v>737</v>
      </c>
      <c r="R76" s="356" t="s">
        <v>737</v>
      </c>
      <c r="S76" s="61" t="s">
        <v>737</v>
      </c>
      <c r="T76" s="356" t="s">
        <v>737</v>
      </c>
      <c r="U76" s="61" t="s">
        <v>737</v>
      </c>
      <c r="V76" s="356" t="s">
        <v>737</v>
      </c>
    </row>
    <row r="77" spans="1:22" s="5" customFormat="1" ht="96" customHeight="1" x14ac:dyDescent="0.25">
      <c r="A77" s="53" t="s">
        <v>4676</v>
      </c>
      <c r="B77" s="357" t="s">
        <v>4677</v>
      </c>
      <c r="C77" s="357" t="s">
        <v>4656</v>
      </c>
      <c r="D77" s="357"/>
      <c r="E77" s="67" t="s">
        <v>280</v>
      </c>
      <c r="F77" s="356" t="s">
        <v>4892</v>
      </c>
      <c r="G77" s="61" t="s">
        <v>737</v>
      </c>
      <c r="H77" s="357" t="s">
        <v>737</v>
      </c>
      <c r="I77" s="361" t="s">
        <v>737</v>
      </c>
      <c r="J77" s="356" t="s">
        <v>737</v>
      </c>
      <c r="K77" s="356" t="s">
        <v>737</v>
      </c>
      <c r="L77" s="356" t="s">
        <v>737</v>
      </c>
      <c r="M77" s="356" t="s">
        <v>737</v>
      </c>
      <c r="N77" s="356" t="s">
        <v>737</v>
      </c>
      <c r="O77" s="356" t="s">
        <v>737</v>
      </c>
      <c r="P77" s="356" t="s">
        <v>737</v>
      </c>
      <c r="Q77" s="356" t="s">
        <v>737</v>
      </c>
      <c r="R77" s="356" t="s">
        <v>737</v>
      </c>
      <c r="S77" s="356" t="s">
        <v>737</v>
      </c>
      <c r="T77" s="356" t="s">
        <v>737</v>
      </c>
      <c r="U77" s="356" t="s">
        <v>737</v>
      </c>
      <c r="V77" s="356" t="s">
        <v>737</v>
      </c>
    </row>
    <row r="78" spans="1:22" s="5" customFormat="1" ht="96" customHeight="1" x14ac:dyDescent="0.25">
      <c r="A78" s="357" t="s">
        <v>4679</v>
      </c>
      <c r="B78" s="361" t="s">
        <v>4680</v>
      </c>
      <c r="C78" s="357" t="s">
        <v>4656</v>
      </c>
      <c r="D78" s="357"/>
      <c r="E78" s="67" t="s">
        <v>280</v>
      </c>
      <c r="F78" s="356" t="s">
        <v>4892</v>
      </c>
      <c r="G78" s="61" t="s">
        <v>737</v>
      </c>
      <c r="H78" s="357" t="s">
        <v>737</v>
      </c>
      <c r="I78" s="361" t="s">
        <v>737</v>
      </c>
      <c r="J78" s="356" t="s">
        <v>737</v>
      </c>
      <c r="K78" s="356" t="s">
        <v>737</v>
      </c>
      <c r="L78" s="356" t="s">
        <v>737</v>
      </c>
      <c r="M78" s="356" t="s">
        <v>737</v>
      </c>
      <c r="N78" s="356" t="s">
        <v>737</v>
      </c>
      <c r="O78" s="356" t="s">
        <v>737</v>
      </c>
      <c r="P78" s="356" t="s">
        <v>737</v>
      </c>
      <c r="Q78" s="356" t="s">
        <v>737</v>
      </c>
      <c r="R78" s="356" t="s">
        <v>737</v>
      </c>
      <c r="S78" s="356" t="s">
        <v>737</v>
      </c>
      <c r="T78" s="356" t="s">
        <v>737</v>
      </c>
      <c r="U78" s="356" t="s">
        <v>737</v>
      </c>
      <c r="V78" s="356" t="s">
        <v>737</v>
      </c>
    </row>
    <row r="79" spans="1:22" s="5" customFormat="1" ht="128.25" x14ac:dyDescent="0.25">
      <c r="A79" s="53" t="s">
        <v>4682</v>
      </c>
      <c r="B79" s="356" t="s">
        <v>4683</v>
      </c>
      <c r="C79" s="357" t="s">
        <v>4684</v>
      </c>
      <c r="D79" s="357"/>
      <c r="E79" s="67" t="s">
        <v>5096</v>
      </c>
      <c r="F79" s="65" t="s">
        <v>4685</v>
      </c>
      <c r="G79" s="61" t="s">
        <v>737</v>
      </c>
      <c r="H79" s="357" t="s">
        <v>737</v>
      </c>
      <c r="I79" s="61" t="s">
        <v>4893</v>
      </c>
      <c r="J79" s="356" t="s">
        <v>748</v>
      </c>
      <c r="K79" s="61" t="s">
        <v>4894</v>
      </c>
      <c r="L79" s="356" t="s">
        <v>748</v>
      </c>
      <c r="M79" s="61" t="s">
        <v>4895</v>
      </c>
      <c r="N79" s="356" t="s">
        <v>748</v>
      </c>
      <c r="O79" s="61" t="s">
        <v>4896</v>
      </c>
      <c r="P79" s="356" t="s">
        <v>748</v>
      </c>
      <c r="Q79" s="61" t="s">
        <v>4897</v>
      </c>
      <c r="R79" s="356" t="s">
        <v>748</v>
      </c>
      <c r="S79" s="61" t="s">
        <v>737</v>
      </c>
      <c r="T79" s="356" t="s">
        <v>737</v>
      </c>
      <c r="U79" s="61" t="s">
        <v>737</v>
      </c>
      <c r="V79" s="356" t="s">
        <v>737</v>
      </c>
    </row>
    <row r="80" spans="1:22" ht="107.65" customHeight="1" x14ac:dyDescent="0.25">
      <c r="A80" s="53" t="s">
        <v>4127</v>
      </c>
      <c r="B80" s="356" t="s">
        <v>4686</v>
      </c>
      <c r="C80" s="357" t="s">
        <v>4684</v>
      </c>
      <c r="D80" s="357"/>
      <c r="E80" s="67" t="s">
        <v>5096</v>
      </c>
      <c r="F80" s="65" t="s">
        <v>4685</v>
      </c>
      <c r="G80" s="61" t="s">
        <v>737</v>
      </c>
      <c r="H80" s="357" t="s">
        <v>737</v>
      </c>
      <c r="I80" s="61" t="s">
        <v>4898</v>
      </c>
      <c r="J80" s="356" t="s">
        <v>748</v>
      </c>
      <c r="K80" s="61" t="s">
        <v>4899</v>
      </c>
      <c r="L80" s="356" t="s">
        <v>748</v>
      </c>
      <c r="M80" s="61" t="s">
        <v>4900</v>
      </c>
      <c r="N80" s="356" t="s">
        <v>748</v>
      </c>
      <c r="O80" s="61" t="s">
        <v>4901</v>
      </c>
      <c r="P80" s="356" t="s">
        <v>748</v>
      </c>
      <c r="Q80" s="61" t="s">
        <v>4902</v>
      </c>
      <c r="R80" s="356" t="s">
        <v>748</v>
      </c>
      <c r="S80" s="61" t="s">
        <v>737</v>
      </c>
      <c r="T80" s="356" t="s">
        <v>737</v>
      </c>
      <c r="U80" s="61" t="s">
        <v>737</v>
      </c>
      <c r="V80" s="356" t="s">
        <v>737</v>
      </c>
    </row>
    <row r="81" spans="1:22" ht="172.15" customHeight="1" x14ac:dyDescent="0.25">
      <c r="A81" s="53" t="s">
        <v>4687</v>
      </c>
      <c r="B81" s="356" t="s">
        <v>4688</v>
      </c>
      <c r="C81" s="357" t="s">
        <v>4689</v>
      </c>
      <c r="D81" s="357" t="s">
        <v>4690</v>
      </c>
      <c r="E81" s="67" t="s">
        <v>4825</v>
      </c>
      <c r="F81" s="65" t="s">
        <v>4691</v>
      </c>
      <c r="G81" s="61" t="s">
        <v>737</v>
      </c>
      <c r="H81" s="357" t="s">
        <v>737</v>
      </c>
      <c r="I81" s="61" t="s">
        <v>4903</v>
      </c>
      <c r="J81" s="356" t="s">
        <v>748</v>
      </c>
      <c r="K81" s="61" t="s">
        <v>4903</v>
      </c>
      <c r="L81" s="356" t="s">
        <v>748</v>
      </c>
      <c r="M81" s="61" t="s">
        <v>4903</v>
      </c>
      <c r="N81" s="356" t="s">
        <v>748</v>
      </c>
      <c r="O81" s="61" t="s">
        <v>4903</v>
      </c>
      <c r="P81" s="356" t="s">
        <v>748</v>
      </c>
      <c r="Q81" s="61" t="s">
        <v>4903</v>
      </c>
      <c r="R81" s="356" t="s">
        <v>748</v>
      </c>
      <c r="S81" s="61" t="s">
        <v>737</v>
      </c>
      <c r="T81" s="356" t="s">
        <v>737</v>
      </c>
      <c r="U81" s="61" t="s">
        <v>737</v>
      </c>
      <c r="V81" s="356" t="s">
        <v>737</v>
      </c>
    </row>
    <row r="82" spans="1:22" s="211" customFormat="1" ht="143.65" customHeight="1" x14ac:dyDescent="0.25">
      <c r="A82" s="357" t="s">
        <v>1492</v>
      </c>
      <c r="B82" s="361" t="s">
        <v>4692</v>
      </c>
      <c r="C82" s="53" t="s">
        <v>4693</v>
      </c>
      <c r="D82" s="61" t="s">
        <v>4702</v>
      </c>
      <c r="E82" s="67" t="s">
        <v>4825</v>
      </c>
      <c r="F82" s="65" t="s">
        <v>4695</v>
      </c>
      <c r="G82" s="61" t="s">
        <v>737</v>
      </c>
      <c r="H82" s="357" t="s">
        <v>737</v>
      </c>
      <c r="I82" s="61" t="s">
        <v>4903</v>
      </c>
      <c r="J82" s="356" t="s">
        <v>4904</v>
      </c>
      <c r="K82" s="61" t="s">
        <v>4903</v>
      </c>
      <c r="L82" s="356" t="s">
        <v>4904</v>
      </c>
      <c r="M82" s="61" t="s">
        <v>4903</v>
      </c>
      <c r="N82" s="356" t="s">
        <v>4904</v>
      </c>
      <c r="O82" s="61" t="s">
        <v>4903</v>
      </c>
      <c r="P82" s="356" t="s">
        <v>4904</v>
      </c>
      <c r="Q82" s="61" t="s">
        <v>4903</v>
      </c>
      <c r="R82" s="356" t="s">
        <v>4904</v>
      </c>
      <c r="S82" s="61" t="s">
        <v>737</v>
      </c>
      <c r="T82" s="356" t="s">
        <v>737</v>
      </c>
      <c r="U82" s="61" t="s">
        <v>737</v>
      </c>
      <c r="V82" s="356" t="s">
        <v>737</v>
      </c>
    </row>
    <row r="83" spans="1:22" ht="208.15" customHeight="1" x14ac:dyDescent="0.25">
      <c r="A83" s="53" t="s">
        <v>1495</v>
      </c>
      <c r="B83" s="356" t="s">
        <v>4696</v>
      </c>
      <c r="C83" s="53" t="s">
        <v>4697</v>
      </c>
      <c r="D83" s="357" t="s">
        <v>4702</v>
      </c>
      <c r="E83" s="67" t="s">
        <v>4825</v>
      </c>
      <c r="F83" s="65" t="s">
        <v>4698</v>
      </c>
      <c r="G83" s="61" t="s">
        <v>737</v>
      </c>
      <c r="H83" s="357" t="s">
        <v>737</v>
      </c>
      <c r="I83" s="61" t="s">
        <v>4903</v>
      </c>
      <c r="J83" s="356" t="s">
        <v>4905</v>
      </c>
      <c r="K83" s="61" t="s">
        <v>4903</v>
      </c>
      <c r="L83" s="356" t="s">
        <v>4905</v>
      </c>
      <c r="M83" s="61" t="s">
        <v>4903</v>
      </c>
      <c r="N83" s="356" t="s">
        <v>4905</v>
      </c>
      <c r="O83" s="61" t="s">
        <v>4903</v>
      </c>
      <c r="P83" s="356" t="s">
        <v>4905</v>
      </c>
      <c r="Q83" s="61" t="s">
        <v>4903</v>
      </c>
      <c r="R83" s="356" t="s">
        <v>4905</v>
      </c>
      <c r="S83" s="61" t="s">
        <v>737</v>
      </c>
      <c r="T83" s="356" t="s">
        <v>737</v>
      </c>
      <c r="U83" s="61" t="s">
        <v>737</v>
      </c>
      <c r="V83" s="356" t="s">
        <v>737</v>
      </c>
    </row>
    <row r="84" spans="1:22" ht="188.65" customHeight="1" x14ac:dyDescent="0.25">
      <c r="A84" s="53" t="s">
        <v>1498</v>
      </c>
      <c r="B84" s="357" t="s">
        <v>4699</v>
      </c>
      <c r="C84" s="357" t="s">
        <v>4697</v>
      </c>
      <c r="D84" s="357" t="s">
        <v>4702</v>
      </c>
      <c r="E84" s="67" t="s">
        <v>4825</v>
      </c>
      <c r="F84" s="65" t="s">
        <v>4700</v>
      </c>
      <c r="G84" s="61" t="s">
        <v>737</v>
      </c>
      <c r="H84" s="357" t="s">
        <v>737</v>
      </c>
      <c r="I84" s="61" t="s">
        <v>4903</v>
      </c>
      <c r="J84" s="356" t="s">
        <v>4906</v>
      </c>
      <c r="K84" s="61" t="s">
        <v>4903</v>
      </c>
      <c r="L84" s="356" t="s">
        <v>4906</v>
      </c>
      <c r="M84" s="61" t="s">
        <v>4903</v>
      </c>
      <c r="N84" s="356" t="s">
        <v>4906</v>
      </c>
      <c r="O84" s="61" t="s">
        <v>4903</v>
      </c>
      <c r="P84" s="356" t="s">
        <v>4906</v>
      </c>
      <c r="Q84" s="61" t="s">
        <v>4903</v>
      </c>
      <c r="R84" s="356" t="s">
        <v>4906</v>
      </c>
      <c r="S84" s="61" t="s">
        <v>737</v>
      </c>
      <c r="T84" s="356" t="s">
        <v>737</v>
      </c>
      <c r="U84" s="61" t="s">
        <v>737</v>
      </c>
      <c r="V84" s="356" t="s">
        <v>737</v>
      </c>
    </row>
    <row r="85" spans="1:22" ht="142.5" x14ac:dyDescent="0.25">
      <c r="A85" s="53" t="s">
        <v>1501</v>
      </c>
      <c r="B85" s="356" t="s">
        <v>4701</v>
      </c>
      <c r="C85" s="53" t="s">
        <v>4693</v>
      </c>
      <c r="D85" s="357" t="s">
        <v>4702</v>
      </c>
      <c r="E85" s="67" t="s">
        <v>4825</v>
      </c>
      <c r="F85" s="356" t="s">
        <v>4703</v>
      </c>
      <c r="G85" s="61" t="s">
        <v>737</v>
      </c>
      <c r="H85" s="357" t="s">
        <v>737</v>
      </c>
      <c r="I85" s="61" t="s">
        <v>4903</v>
      </c>
      <c r="J85" s="356" t="s">
        <v>4907</v>
      </c>
      <c r="K85" s="61" t="s">
        <v>4903</v>
      </c>
      <c r="L85" s="356" t="s">
        <v>4907</v>
      </c>
      <c r="M85" s="61" t="s">
        <v>4903</v>
      </c>
      <c r="N85" s="356" t="s">
        <v>4907</v>
      </c>
      <c r="O85" s="61" t="s">
        <v>4903</v>
      </c>
      <c r="P85" s="356" t="s">
        <v>4907</v>
      </c>
      <c r="Q85" s="61" t="s">
        <v>4903</v>
      </c>
      <c r="R85" s="356" t="s">
        <v>4907</v>
      </c>
      <c r="S85" s="61" t="s">
        <v>737</v>
      </c>
      <c r="T85" s="356" t="s">
        <v>737</v>
      </c>
      <c r="U85" s="61" t="s">
        <v>737</v>
      </c>
      <c r="V85" s="356" t="s">
        <v>737</v>
      </c>
    </row>
    <row r="86" spans="1:22" ht="142.5" x14ac:dyDescent="0.25">
      <c r="A86" s="53" t="s">
        <v>1504</v>
      </c>
      <c r="B86" s="360" t="s">
        <v>4704</v>
      </c>
      <c r="C86" s="357" t="s">
        <v>4693</v>
      </c>
      <c r="D86" s="61" t="s">
        <v>4702</v>
      </c>
      <c r="E86" s="67" t="s">
        <v>4825</v>
      </c>
      <c r="F86" s="356" t="s">
        <v>4703</v>
      </c>
      <c r="G86" s="61" t="s">
        <v>737</v>
      </c>
      <c r="H86" s="357" t="s">
        <v>737</v>
      </c>
      <c r="I86" s="61" t="s">
        <v>4903</v>
      </c>
      <c r="J86" s="356" t="s">
        <v>4908</v>
      </c>
      <c r="K86" s="61" t="s">
        <v>4903</v>
      </c>
      <c r="L86" s="356" t="s">
        <v>4908</v>
      </c>
      <c r="M86" s="61" t="s">
        <v>4903</v>
      </c>
      <c r="N86" s="356" t="s">
        <v>4908</v>
      </c>
      <c r="O86" s="61" t="s">
        <v>4903</v>
      </c>
      <c r="P86" s="356" t="s">
        <v>4908</v>
      </c>
      <c r="Q86" s="61" t="s">
        <v>4903</v>
      </c>
      <c r="R86" s="356" t="s">
        <v>4908</v>
      </c>
      <c r="S86" s="61" t="s">
        <v>737</v>
      </c>
      <c r="T86" s="356" t="s">
        <v>737</v>
      </c>
      <c r="U86" s="61" t="s">
        <v>737</v>
      </c>
      <c r="V86" s="356" t="s">
        <v>737</v>
      </c>
    </row>
    <row r="87" spans="1:22" ht="142.5" x14ac:dyDescent="0.25">
      <c r="A87" s="53" t="s">
        <v>1507</v>
      </c>
      <c r="B87" s="360" t="s">
        <v>4909</v>
      </c>
      <c r="C87" s="357" t="s">
        <v>4693</v>
      </c>
      <c r="D87" s="61" t="s">
        <v>4706</v>
      </c>
      <c r="E87" s="67" t="s">
        <v>4825</v>
      </c>
      <c r="F87" s="65" t="s">
        <v>4707</v>
      </c>
      <c r="G87" s="61" t="s">
        <v>737</v>
      </c>
      <c r="H87" s="357" t="s">
        <v>737</v>
      </c>
      <c r="I87" s="61" t="s">
        <v>4903</v>
      </c>
      <c r="J87" s="356" t="s">
        <v>4910</v>
      </c>
      <c r="K87" s="61" t="s">
        <v>4903</v>
      </c>
      <c r="L87" s="356" t="s">
        <v>4910</v>
      </c>
      <c r="M87" s="61" t="s">
        <v>4903</v>
      </c>
      <c r="N87" s="356" t="s">
        <v>4910</v>
      </c>
      <c r="O87" s="61" t="s">
        <v>4903</v>
      </c>
      <c r="P87" s="356" t="s">
        <v>4910</v>
      </c>
      <c r="Q87" s="61" t="s">
        <v>4903</v>
      </c>
      <c r="R87" s="356" t="s">
        <v>4910</v>
      </c>
      <c r="S87" s="61" t="s">
        <v>737</v>
      </c>
      <c r="T87" s="356" t="s">
        <v>737</v>
      </c>
      <c r="U87" s="61" t="s">
        <v>737</v>
      </c>
      <c r="V87" s="356" t="s">
        <v>737</v>
      </c>
    </row>
    <row r="88" spans="1:22" ht="170.65" customHeight="1" x14ac:dyDescent="0.25">
      <c r="A88" s="53" t="s">
        <v>1510</v>
      </c>
      <c r="B88" s="357" t="s">
        <v>2008</v>
      </c>
      <c r="C88" s="357" t="s">
        <v>4708</v>
      </c>
      <c r="D88" s="61" t="s">
        <v>4702</v>
      </c>
      <c r="E88" s="67" t="s">
        <v>4825</v>
      </c>
      <c r="F88" s="65" t="s">
        <v>4700</v>
      </c>
      <c r="G88" s="61" t="s">
        <v>737</v>
      </c>
      <c r="H88" s="357" t="s">
        <v>737</v>
      </c>
      <c r="I88" s="61" t="s">
        <v>4903</v>
      </c>
      <c r="J88" s="356" t="s">
        <v>4911</v>
      </c>
      <c r="K88" s="61" t="s">
        <v>4903</v>
      </c>
      <c r="L88" s="356" t="s">
        <v>4911</v>
      </c>
      <c r="M88" s="61" t="s">
        <v>4903</v>
      </c>
      <c r="N88" s="356" t="s">
        <v>4911</v>
      </c>
      <c r="O88" s="61" t="s">
        <v>4903</v>
      </c>
      <c r="P88" s="356" t="s">
        <v>4911</v>
      </c>
      <c r="Q88" s="61" t="s">
        <v>4903</v>
      </c>
      <c r="R88" s="356" t="s">
        <v>4911</v>
      </c>
      <c r="S88" s="61" t="s">
        <v>737</v>
      </c>
      <c r="T88" s="356" t="s">
        <v>737</v>
      </c>
      <c r="U88" s="61" t="s">
        <v>737</v>
      </c>
      <c r="V88" s="356" t="s">
        <v>737</v>
      </c>
    </row>
    <row r="89" spans="1:22" ht="151.9" customHeight="1" x14ac:dyDescent="0.25">
      <c r="A89" s="56" t="s">
        <v>1513</v>
      </c>
      <c r="B89" s="356" t="s">
        <v>4709</v>
      </c>
      <c r="C89" s="357" t="s">
        <v>4710</v>
      </c>
      <c r="D89" s="61" t="s">
        <v>4694</v>
      </c>
      <c r="E89" s="67" t="s">
        <v>4825</v>
      </c>
      <c r="F89" s="65" t="s">
        <v>4700</v>
      </c>
      <c r="G89" s="61" t="s">
        <v>737</v>
      </c>
      <c r="H89" s="357" t="s">
        <v>737</v>
      </c>
      <c r="I89" s="61" t="s">
        <v>4903</v>
      </c>
      <c r="J89" s="356" t="s">
        <v>4912</v>
      </c>
      <c r="K89" s="61" t="s">
        <v>4903</v>
      </c>
      <c r="L89" s="356" t="s">
        <v>4912</v>
      </c>
      <c r="M89" s="61" t="s">
        <v>4903</v>
      </c>
      <c r="N89" s="356" t="s">
        <v>4912</v>
      </c>
      <c r="O89" s="61" t="s">
        <v>4903</v>
      </c>
      <c r="P89" s="356" t="s">
        <v>4912</v>
      </c>
      <c r="Q89" s="61" t="s">
        <v>4903</v>
      </c>
      <c r="R89" s="356" t="s">
        <v>4912</v>
      </c>
      <c r="S89" s="61" t="s">
        <v>737</v>
      </c>
      <c r="T89" s="356" t="s">
        <v>737</v>
      </c>
      <c r="U89" s="61" t="s">
        <v>737</v>
      </c>
      <c r="V89" s="356" t="s">
        <v>737</v>
      </c>
    </row>
    <row r="90" spans="1:22" ht="114" x14ac:dyDescent="0.25">
      <c r="A90" s="53" t="s">
        <v>3184</v>
      </c>
      <c r="B90" s="357" t="s">
        <v>3183</v>
      </c>
      <c r="C90" s="357" t="s">
        <v>4716</v>
      </c>
      <c r="D90" s="61" t="s">
        <v>4712</v>
      </c>
      <c r="E90" s="67" t="s">
        <v>4825</v>
      </c>
      <c r="F90" s="65" t="s">
        <v>4700</v>
      </c>
      <c r="G90" s="61" t="s">
        <v>737</v>
      </c>
      <c r="H90" s="357" t="s">
        <v>737</v>
      </c>
      <c r="I90" s="61" t="s">
        <v>4903</v>
      </c>
      <c r="J90" s="356" t="s">
        <v>4913</v>
      </c>
      <c r="K90" s="61" t="s">
        <v>4903</v>
      </c>
      <c r="L90" s="356" t="s">
        <v>4913</v>
      </c>
      <c r="M90" s="61" t="s">
        <v>4903</v>
      </c>
      <c r="N90" s="356" t="s">
        <v>4913</v>
      </c>
      <c r="O90" s="61" t="s">
        <v>4903</v>
      </c>
      <c r="P90" s="356" t="s">
        <v>4913</v>
      </c>
      <c r="Q90" s="61" t="s">
        <v>4903</v>
      </c>
      <c r="R90" s="356" t="s">
        <v>4913</v>
      </c>
      <c r="S90" s="61" t="s">
        <v>737</v>
      </c>
      <c r="T90" s="356" t="s">
        <v>737</v>
      </c>
      <c r="U90" s="61" t="s">
        <v>737</v>
      </c>
      <c r="V90" s="356" t="s">
        <v>737</v>
      </c>
    </row>
    <row r="91" spans="1:22" ht="181.35" customHeight="1" x14ac:dyDescent="0.25">
      <c r="A91" s="356" t="s">
        <v>3187</v>
      </c>
      <c r="B91" s="356" t="s">
        <v>4914</v>
      </c>
      <c r="C91" s="357" t="s">
        <v>4711</v>
      </c>
      <c r="D91" s="61"/>
      <c r="E91" s="67" t="s">
        <v>4825</v>
      </c>
      <c r="F91" s="65" t="s">
        <v>4714</v>
      </c>
      <c r="G91" s="61" t="s">
        <v>737</v>
      </c>
      <c r="H91" s="357" t="s">
        <v>737</v>
      </c>
      <c r="I91" s="61" t="s">
        <v>4903</v>
      </c>
      <c r="J91" s="356" t="s">
        <v>4915</v>
      </c>
      <c r="K91" s="61" t="s">
        <v>4903</v>
      </c>
      <c r="L91" s="356" t="s">
        <v>4915</v>
      </c>
      <c r="M91" s="61" t="s">
        <v>4903</v>
      </c>
      <c r="N91" s="356" t="s">
        <v>4915</v>
      </c>
      <c r="O91" s="61" t="s">
        <v>4903</v>
      </c>
      <c r="P91" s="356" t="s">
        <v>4915</v>
      </c>
      <c r="Q91" s="61" t="s">
        <v>4903</v>
      </c>
      <c r="R91" s="356" t="s">
        <v>4915</v>
      </c>
      <c r="S91" s="61" t="s">
        <v>737</v>
      </c>
      <c r="T91" s="356" t="s">
        <v>737</v>
      </c>
      <c r="U91" s="61" t="s">
        <v>737</v>
      </c>
      <c r="V91" s="356" t="s">
        <v>737</v>
      </c>
    </row>
    <row r="92" spans="1:22" ht="150.6" customHeight="1" x14ac:dyDescent="0.25">
      <c r="A92" s="53" t="s">
        <v>3190</v>
      </c>
      <c r="B92" s="357" t="s">
        <v>3189</v>
      </c>
      <c r="C92" s="357" t="s">
        <v>4716</v>
      </c>
      <c r="D92" s="61"/>
      <c r="E92" s="67" t="s">
        <v>4825</v>
      </c>
      <c r="F92" s="65" t="s">
        <v>4714</v>
      </c>
      <c r="G92" s="61" t="s">
        <v>737</v>
      </c>
      <c r="H92" s="357" t="s">
        <v>737</v>
      </c>
      <c r="I92" s="61" t="s">
        <v>4903</v>
      </c>
      <c r="J92" s="356" t="s">
        <v>4916</v>
      </c>
      <c r="K92" s="61" t="s">
        <v>4903</v>
      </c>
      <c r="L92" s="356" t="s">
        <v>4916</v>
      </c>
      <c r="M92" s="61" t="s">
        <v>4903</v>
      </c>
      <c r="N92" s="356" t="s">
        <v>4916</v>
      </c>
      <c r="O92" s="61" t="s">
        <v>4903</v>
      </c>
      <c r="P92" s="356" t="s">
        <v>4916</v>
      </c>
      <c r="Q92" s="61" t="s">
        <v>4903</v>
      </c>
      <c r="R92" s="356" t="s">
        <v>4916</v>
      </c>
      <c r="S92" s="61" t="s">
        <v>737</v>
      </c>
      <c r="T92" s="356" t="s">
        <v>737</v>
      </c>
      <c r="U92" s="61" t="s">
        <v>737</v>
      </c>
      <c r="V92" s="356" t="s">
        <v>737</v>
      </c>
    </row>
    <row r="93" spans="1:22" ht="114" x14ac:dyDescent="0.25">
      <c r="A93" s="53" t="s">
        <v>2636</v>
      </c>
      <c r="B93" s="357" t="s">
        <v>3181</v>
      </c>
      <c r="C93" s="357" t="s">
        <v>4716</v>
      </c>
      <c r="D93" s="61" t="s">
        <v>4717</v>
      </c>
      <c r="E93" s="67" t="s">
        <v>4825</v>
      </c>
      <c r="F93" s="65" t="s">
        <v>4700</v>
      </c>
      <c r="G93" s="61" t="s">
        <v>737</v>
      </c>
      <c r="H93" s="357" t="s">
        <v>737</v>
      </c>
      <c r="I93" s="61" t="s">
        <v>4903</v>
      </c>
      <c r="J93" s="356" t="s">
        <v>4917</v>
      </c>
      <c r="K93" s="61" t="s">
        <v>4903</v>
      </c>
      <c r="L93" s="356" t="s">
        <v>4917</v>
      </c>
      <c r="M93" s="61" t="s">
        <v>4903</v>
      </c>
      <c r="N93" s="356" t="s">
        <v>4917</v>
      </c>
      <c r="O93" s="61" t="s">
        <v>4903</v>
      </c>
      <c r="P93" s="356" t="s">
        <v>4917</v>
      </c>
      <c r="Q93" s="61" t="s">
        <v>4903</v>
      </c>
      <c r="R93" s="356" t="s">
        <v>4917</v>
      </c>
      <c r="S93" s="61" t="s">
        <v>737</v>
      </c>
      <c r="T93" s="356" t="s">
        <v>737</v>
      </c>
      <c r="U93" s="61" t="s">
        <v>737</v>
      </c>
      <c r="V93" s="356" t="s">
        <v>737</v>
      </c>
    </row>
    <row r="94" spans="1:22" ht="139.5" customHeight="1" x14ac:dyDescent="0.25">
      <c r="A94" s="53" t="s">
        <v>2589</v>
      </c>
      <c r="B94" s="357" t="s">
        <v>4718</v>
      </c>
      <c r="C94" s="357" t="s">
        <v>4719</v>
      </c>
      <c r="D94" s="357"/>
      <c r="E94" s="67" t="s">
        <v>4825</v>
      </c>
      <c r="F94" s="65" t="s">
        <v>513</v>
      </c>
      <c r="G94" s="61" t="s">
        <v>737</v>
      </c>
      <c r="H94" s="356" t="s">
        <v>737</v>
      </c>
      <c r="I94" s="61" t="s">
        <v>4903</v>
      </c>
      <c r="J94" s="356" t="s">
        <v>4918</v>
      </c>
      <c r="K94" s="61" t="s">
        <v>4903</v>
      </c>
      <c r="L94" s="356" t="s">
        <v>4918</v>
      </c>
      <c r="M94" s="61" t="s">
        <v>4903</v>
      </c>
      <c r="N94" s="356" t="s">
        <v>4918</v>
      </c>
      <c r="O94" s="61" t="s">
        <v>4903</v>
      </c>
      <c r="P94" s="356" t="s">
        <v>4918</v>
      </c>
      <c r="Q94" s="61" t="s">
        <v>4903</v>
      </c>
      <c r="R94" s="356" t="s">
        <v>4918</v>
      </c>
      <c r="S94" s="61" t="s">
        <v>737</v>
      </c>
      <c r="T94" s="356" t="s">
        <v>737</v>
      </c>
      <c r="U94" s="61" t="s">
        <v>737</v>
      </c>
      <c r="V94" s="356" t="s">
        <v>737</v>
      </c>
    </row>
    <row r="95" spans="1:22" ht="114" x14ac:dyDescent="0.25">
      <c r="A95" s="53" t="s">
        <v>3225</v>
      </c>
      <c r="B95" s="357" t="s">
        <v>3224</v>
      </c>
      <c r="C95" s="357" t="s">
        <v>4716</v>
      </c>
      <c r="D95" s="319"/>
      <c r="E95" s="67" t="s">
        <v>4919</v>
      </c>
      <c r="F95" s="65" t="s">
        <v>4720</v>
      </c>
      <c r="G95" s="61" t="s">
        <v>737</v>
      </c>
      <c r="H95" s="356" t="s">
        <v>737</v>
      </c>
      <c r="I95" s="61" t="s">
        <v>737</v>
      </c>
      <c r="J95" s="356" t="s">
        <v>737</v>
      </c>
      <c r="K95" s="61" t="s">
        <v>737</v>
      </c>
      <c r="L95" s="356" t="s">
        <v>737</v>
      </c>
      <c r="M95" s="61" t="s">
        <v>737</v>
      </c>
      <c r="N95" s="356" t="s">
        <v>737</v>
      </c>
      <c r="O95" s="61" t="s">
        <v>737</v>
      </c>
      <c r="P95" s="356" t="s">
        <v>737</v>
      </c>
      <c r="Q95" s="61" t="s">
        <v>737</v>
      </c>
      <c r="R95" s="356" t="s">
        <v>737</v>
      </c>
      <c r="S95" s="61" t="s">
        <v>737</v>
      </c>
      <c r="T95" s="356" t="s">
        <v>737</v>
      </c>
      <c r="U95" s="61" t="s">
        <v>737</v>
      </c>
      <c r="V95" s="356" t="s">
        <v>737</v>
      </c>
    </row>
    <row r="96" spans="1:22" ht="128.25" x14ac:dyDescent="0.25">
      <c r="A96" s="357" t="s">
        <v>1516</v>
      </c>
      <c r="B96" s="61" t="s">
        <v>4920</v>
      </c>
      <c r="C96" s="357" t="s">
        <v>4722</v>
      </c>
      <c r="D96" s="357" t="s">
        <v>4723</v>
      </c>
      <c r="E96" s="67" t="s">
        <v>4825</v>
      </c>
      <c r="F96" s="65" t="s">
        <v>513</v>
      </c>
      <c r="G96" s="61" t="s">
        <v>737</v>
      </c>
      <c r="H96" s="356" t="s">
        <v>737</v>
      </c>
      <c r="I96" s="61" t="s">
        <v>737</v>
      </c>
      <c r="J96" s="356" t="s">
        <v>4921</v>
      </c>
      <c r="K96" s="61" t="s">
        <v>737</v>
      </c>
      <c r="L96" s="356" t="s">
        <v>4921</v>
      </c>
      <c r="M96" s="61" t="s">
        <v>737</v>
      </c>
      <c r="N96" s="356" t="s">
        <v>4921</v>
      </c>
      <c r="O96" s="61" t="s">
        <v>737</v>
      </c>
      <c r="P96" s="356" t="s">
        <v>4921</v>
      </c>
      <c r="Q96" s="61" t="s">
        <v>737</v>
      </c>
      <c r="R96" s="356" t="s">
        <v>4921</v>
      </c>
      <c r="S96" s="61" t="s">
        <v>737</v>
      </c>
      <c r="T96" s="356" t="s">
        <v>737</v>
      </c>
      <c r="U96" s="61" t="s">
        <v>737</v>
      </c>
      <c r="V96" s="356" t="s">
        <v>737</v>
      </c>
    </row>
    <row r="97" spans="1:23" ht="166.9" customHeight="1" x14ac:dyDescent="0.25">
      <c r="A97" s="53" t="s">
        <v>3166</v>
      </c>
      <c r="B97" s="357" t="s">
        <v>4724</v>
      </c>
      <c r="C97" s="357" t="s">
        <v>4716</v>
      </c>
      <c r="D97" s="61" t="s">
        <v>4725</v>
      </c>
      <c r="E97" s="67" t="s">
        <v>4825</v>
      </c>
      <c r="F97" s="65" t="s">
        <v>513</v>
      </c>
      <c r="G97" s="61" t="s">
        <v>737</v>
      </c>
      <c r="H97" s="356" t="s">
        <v>737</v>
      </c>
      <c r="I97" s="61" t="s">
        <v>737</v>
      </c>
      <c r="J97" s="356" t="s">
        <v>4922</v>
      </c>
      <c r="K97" s="61" t="s">
        <v>737</v>
      </c>
      <c r="L97" s="356" t="s">
        <v>4922</v>
      </c>
      <c r="M97" s="61" t="s">
        <v>737</v>
      </c>
      <c r="N97" s="356" t="s">
        <v>4922</v>
      </c>
      <c r="O97" s="61" t="s">
        <v>737</v>
      </c>
      <c r="P97" s="356" t="s">
        <v>4922</v>
      </c>
      <c r="Q97" s="61" t="s">
        <v>737</v>
      </c>
      <c r="R97" s="356" t="s">
        <v>4922</v>
      </c>
      <c r="S97" s="61" t="s">
        <v>737</v>
      </c>
      <c r="T97" s="356" t="s">
        <v>737</v>
      </c>
      <c r="U97" s="61" t="s">
        <v>737</v>
      </c>
      <c r="V97" s="356" t="s">
        <v>737</v>
      </c>
    </row>
    <row r="98" spans="1:23" ht="190.9" customHeight="1" x14ac:dyDescent="0.25">
      <c r="A98" s="53" t="s">
        <v>4726</v>
      </c>
      <c r="B98" s="357" t="s">
        <v>4727</v>
      </c>
      <c r="C98" s="357" t="s">
        <v>4728</v>
      </c>
      <c r="D98" s="61" t="s">
        <v>4923</v>
      </c>
      <c r="E98" s="67" t="s">
        <v>4919</v>
      </c>
      <c r="F98" s="65" t="s">
        <v>4730</v>
      </c>
      <c r="G98" s="61" t="s">
        <v>737</v>
      </c>
      <c r="H98" s="356" t="s">
        <v>737</v>
      </c>
      <c r="I98" s="61" t="s">
        <v>4924</v>
      </c>
      <c r="J98" s="356" t="s">
        <v>4925</v>
      </c>
      <c r="K98" s="61" t="s">
        <v>4924</v>
      </c>
      <c r="L98" s="356" t="s">
        <v>4925</v>
      </c>
      <c r="M98" s="61" t="s">
        <v>4924</v>
      </c>
      <c r="N98" s="356" t="s">
        <v>4925</v>
      </c>
      <c r="O98" s="61" t="s">
        <v>4924</v>
      </c>
      <c r="P98" s="356" t="s">
        <v>4925</v>
      </c>
      <c r="Q98" s="61" t="s">
        <v>737</v>
      </c>
      <c r="R98" s="356" t="s">
        <v>737</v>
      </c>
      <c r="S98" s="61" t="s">
        <v>737</v>
      </c>
      <c r="T98" s="356" t="s">
        <v>737</v>
      </c>
      <c r="U98" s="61" t="s">
        <v>737</v>
      </c>
      <c r="V98" s="356" t="s">
        <v>737</v>
      </c>
    </row>
    <row r="99" spans="1:23" ht="181.15" customHeight="1" x14ac:dyDescent="0.25">
      <c r="A99" s="53" t="s">
        <v>4731</v>
      </c>
      <c r="B99" s="357" t="s">
        <v>4926</v>
      </c>
      <c r="C99" s="357" t="s">
        <v>4728</v>
      </c>
      <c r="D99" s="61" t="s">
        <v>4729</v>
      </c>
      <c r="E99" s="51" t="s">
        <v>4919</v>
      </c>
      <c r="F99" s="65" t="s">
        <v>4730</v>
      </c>
      <c r="G99" s="61" t="s">
        <v>737</v>
      </c>
      <c r="H99" s="356" t="s">
        <v>737</v>
      </c>
      <c r="I99" s="61" t="s">
        <v>4924</v>
      </c>
      <c r="J99" s="356" t="s">
        <v>4927</v>
      </c>
      <c r="K99" s="357" t="s">
        <v>4924</v>
      </c>
      <c r="L99" s="356" t="s">
        <v>4927</v>
      </c>
      <c r="M99" s="357" t="s">
        <v>4924</v>
      </c>
      <c r="N99" s="356" t="s">
        <v>4927</v>
      </c>
      <c r="O99" s="357" t="s">
        <v>4924</v>
      </c>
      <c r="P99" s="356" t="s">
        <v>4927</v>
      </c>
      <c r="Q99" s="357" t="s">
        <v>737</v>
      </c>
      <c r="R99" s="356" t="s">
        <v>737</v>
      </c>
      <c r="S99" s="357" t="s">
        <v>737</v>
      </c>
      <c r="T99" s="356" t="s">
        <v>737</v>
      </c>
      <c r="U99" s="357" t="s">
        <v>737</v>
      </c>
      <c r="V99" s="356" t="s">
        <v>737</v>
      </c>
    </row>
    <row r="100" spans="1:23" ht="217.15" customHeight="1" x14ac:dyDescent="0.25">
      <c r="A100" s="53" t="s">
        <v>4733</v>
      </c>
      <c r="B100" s="357" t="s">
        <v>4928</v>
      </c>
      <c r="C100" s="357" t="s">
        <v>4728</v>
      </c>
      <c r="D100" s="61" t="s">
        <v>4729</v>
      </c>
      <c r="E100" s="67" t="s">
        <v>4919</v>
      </c>
      <c r="F100" s="65" t="s">
        <v>513</v>
      </c>
      <c r="G100" s="61" t="s">
        <v>737</v>
      </c>
      <c r="H100" s="357" t="s">
        <v>737</v>
      </c>
      <c r="I100" s="61" t="s">
        <v>4924</v>
      </c>
      <c r="J100" s="356" t="s">
        <v>4929</v>
      </c>
      <c r="K100" s="61" t="s">
        <v>4924</v>
      </c>
      <c r="L100" s="356" t="s">
        <v>4929</v>
      </c>
      <c r="M100" s="61" t="s">
        <v>4924</v>
      </c>
      <c r="N100" s="356" t="s">
        <v>4929</v>
      </c>
      <c r="O100" s="61" t="s">
        <v>4924</v>
      </c>
      <c r="P100" s="356" t="s">
        <v>4929</v>
      </c>
      <c r="Q100" s="61" t="s">
        <v>737</v>
      </c>
      <c r="R100" s="356" t="s">
        <v>737</v>
      </c>
      <c r="S100" s="61" t="s">
        <v>737</v>
      </c>
      <c r="T100" s="356" t="s">
        <v>737</v>
      </c>
      <c r="U100" s="61" t="s">
        <v>737</v>
      </c>
      <c r="V100" s="356" t="s">
        <v>737</v>
      </c>
    </row>
    <row r="101" spans="1:23" ht="198" customHeight="1" x14ac:dyDescent="0.25">
      <c r="A101" s="53" t="s">
        <v>4735</v>
      </c>
      <c r="B101" s="357" t="s">
        <v>4930</v>
      </c>
      <c r="C101" s="357" t="s">
        <v>4737</v>
      </c>
      <c r="D101" s="357" t="s">
        <v>4738</v>
      </c>
      <c r="E101" s="67" t="s">
        <v>4919</v>
      </c>
      <c r="F101" s="65" t="s">
        <v>4739</v>
      </c>
      <c r="G101" s="61" t="s">
        <v>737</v>
      </c>
      <c r="H101" s="356" t="s">
        <v>737</v>
      </c>
      <c r="I101" s="61" t="s">
        <v>4924</v>
      </c>
      <c r="J101" s="356" t="s">
        <v>4931</v>
      </c>
      <c r="K101" s="61" t="s">
        <v>4924</v>
      </c>
      <c r="L101" s="356" t="s">
        <v>4931</v>
      </c>
      <c r="M101" s="61" t="s">
        <v>4924</v>
      </c>
      <c r="N101" s="356" t="s">
        <v>4931</v>
      </c>
      <c r="O101" s="61" t="s">
        <v>4924</v>
      </c>
      <c r="P101" s="356" t="s">
        <v>4931</v>
      </c>
      <c r="Q101" s="61" t="s">
        <v>737</v>
      </c>
      <c r="R101" s="356" t="s">
        <v>737</v>
      </c>
      <c r="S101" s="61" t="s">
        <v>737</v>
      </c>
      <c r="T101" s="356" t="s">
        <v>737</v>
      </c>
      <c r="U101" s="61" t="s">
        <v>737</v>
      </c>
      <c r="V101" s="356" t="s">
        <v>737</v>
      </c>
    </row>
    <row r="102" spans="1:23" ht="99.75" x14ac:dyDescent="0.25">
      <c r="A102" s="53" t="s">
        <v>4740</v>
      </c>
      <c r="B102" s="357" t="s">
        <v>4741</v>
      </c>
      <c r="C102" s="357" t="s">
        <v>4719</v>
      </c>
      <c r="D102" s="357" t="s">
        <v>4690</v>
      </c>
      <c r="E102" s="67" t="s">
        <v>4932</v>
      </c>
      <c r="F102" s="65" t="s">
        <v>4592</v>
      </c>
      <c r="G102" s="61" t="s">
        <v>737</v>
      </c>
      <c r="H102" s="356" t="s">
        <v>737</v>
      </c>
      <c r="I102" s="61" t="s">
        <v>737</v>
      </c>
      <c r="J102" s="356" t="s">
        <v>737</v>
      </c>
      <c r="K102" s="61" t="s">
        <v>737</v>
      </c>
      <c r="L102" s="356" t="s">
        <v>737</v>
      </c>
      <c r="M102" s="61" t="s">
        <v>737</v>
      </c>
      <c r="N102" s="356" t="s">
        <v>737</v>
      </c>
      <c r="O102" s="61" t="s">
        <v>737</v>
      </c>
      <c r="P102" s="356" t="s">
        <v>737</v>
      </c>
      <c r="Q102" s="61" t="s">
        <v>737</v>
      </c>
      <c r="R102" s="356" t="s">
        <v>737</v>
      </c>
      <c r="S102" s="61" t="s">
        <v>737</v>
      </c>
      <c r="T102" s="356" t="s">
        <v>737</v>
      </c>
      <c r="U102" s="61" t="s">
        <v>737</v>
      </c>
      <c r="V102" s="356" t="s">
        <v>737</v>
      </c>
    </row>
    <row r="103" spans="1:23" ht="123.6" customHeight="1" x14ac:dyDescent="0.25">
      <c r="A103" s="53" t="s">
        <v>3621</v>
      </c>
      <c r="B103" s="357" t="s">
        <v>1519</v>
      </c>
      <c r="C103" s="357" t="s">
        <v>4719</v>
      </c>
      <c r="D103" s="357" t="s">
        <v>4742</v>
      </c>
      <c r="E103" s="67" t="s">
        <v>4825</v>
      </c>
      <c r="F103" s="65" t="s">
        <v>4739</v>
      </c>
      <c r="G103" s="61" t="s">
        <v>737</v>
      </c>
      <c r="H103" s="356" t="s">
        <v>737</v>
      </c>
      <c r="I103" s="61" t="s">
        <v>4933</v>
      </c>
      <c r="J103" s="356" t="s">
        <v>748</v>
      </c>
      <c r="K103" s="61" t="s">
        <v>4933</v>
      </c>
      <c r="L103" s="356" t="s">
        <v>748</v>
      </c>
      <c r="M103" s="61" t="s">
        <v>4933</v>
      </c>
      <c r="N103" s="356" t="s">
        <v>748</v>
      </c>
      <c r="O103" s="61" t="s">
        <v>4933</v>
      </c>
      <c r="P103" s="356" t="s">
        <v>748</v>
      </c>
      <c r="Q103" s="61" t="s">
        <v>4933</v>
      </c>
      <c r="R103" s="356" t="s">
        <v>748</v>
      </c>
      <c r="S103" s="61" t="s">
        <v>737</v>
      </c>
      <c r="T103" s="356" t="s">
        <v>737</v>
      </c>
      <c r="U103" s="61" t="s">
        <v>737</v>
      </c>
      <c r="V103" s="356" t="s">
        <v>737</v>
      </c>
    </row>
    <row r="104" spans="1:23" s="11" customFormat="1" ht="114" x14ac:dyDescent="0.25">
      <c r="A104" s="357" t="s">
        <v>4743</v>
      </c>
      <c r="B104" s="61" t="s">
        <v>4744</v>
      </c>
      <c r="C104" s="357" t="s">
        <v>4719</v>
      </c>
      <c r="D104" s="357" t="s">
        <v>4690</v>
      </c>
      <c r="E104" s="67" t="s">
        <v>4825</v>
      </c>
      <c r="F104" s="65" t="s">
        <v>513</v>
      </c>
      <c r="G104" s="61" t="s">
        <v>737</v>
      </c>
      <c r="H104" s="356" t="s">
        <v>737</v>
      </c>
      <c r="I104" s="61" t="s">
        <v>4934</v>
      </c>
      <c r="J104" s="356" t="s">
        <v>748</v>
      </c>
      <c r="K104" s="61" t="s">
        <v>4934</v>
      </c>
      <c r="L104" s="356" t="s">
        <v>748</v>
      </c>
      <c r="M104" s="61" t="s">
        <v>4934</v>
      </c>
      <c r="N104" s="356" t="s">
        <v>748</v>
      </c>
      <c r="O104" s="61" t="s">
        <v>4934</v>
      </c>
      <c r="P104" s="356" t="s">
        <v>748</v>
      </c>
      <c r="Q104" s="61" t="s">
        <v>4934</v>
      </c>
      <c r="R104" s="356" t="s">
        <v>748</v>
      </c>
      <c r="S104" s="61" t="s">
        <v>737</v>
      </c>
      <c r="T104" s="356" t="s">
        <v>737</v>
      </c>
      <c r="U104" s="61" t="s">
        <v>737</v>
      </c>
      <c r="V104" s="356" t="s">
        <v>737</v>
      </c>
      <c r="W104" s="152"/>
    </row>
    <row r="105" spans="1:23" ht="174.6" customHeight="1" x14ac:dyDescent="0.25">
      <c r="A105" s="360" t="s">
        <v>1687</v>
      </c>
      <c r="B105" s="357" t="s">
        <v>4745</v>
      </c>
      <c r="C105" s="357" t="s">
        <v>4746</v>
      </c>
      <c r="D105" s="61" t="s">
        <v>4747</v>
      </c>
      <c r="E105" s="67" t="s">
        <v>4825</v>
      </c>
      <c r="F105" s="65" t="s">
        <v>513</v>
      </c>
      <c r="G105" s="61" t="s">
        <v>737</v>
      </c>
      <c r="H105" s="356" t="s">
        <v>737</v>
      </c>
      <c r="I105" s="61" t="s">
        <v>4935</v>
      </c>
      <c r="J105" s="356" t="s">
        <v>748</v>
      </c>
      <c r="K105" s="61" t="s">
        <v>4935</v>
      </c>
      <c r="L105" s="356" t="s">
        <v>748</v>
      </c>
      <c r="M105" s="61" t="s">
        <v>4935</v>
      </c>
      <c r="N105" s="356" t="s">
        <v>748</v>
      </c>
      <c r="O105" s="61" t="s">
        <v>4935</v>
      </c>
      <c r="P105" s="356" t="s">
        <v>748</v>
      </c>
      <c r="Q105" s="61" t="s">
        <v>4935</v>
      </c>
      <c r="R105" s="356" t="s">
        <v>748</v>
      </c>
      <c r="S105" s="61" t="s">
        <v>737</v>
      </c>
      <c r="T105" s="356" t="s">
        <v>737</v>
      </c>
      <c r="U105" s="61" t="s">
        <v>737</v>
      </c>
      <c r="V105" s="356" t="s">
        <v>737</v>
      </c>
    </row>
    <row r="106" spans="1:23" ht="118.15" customHeight="1" x14ac:dyDescent="0.25">
      <c r="A106" s="53" t="s">
        <v>2598</v>
      </c>
      <c r="B106" s="357" t="s">
        <v>2597</v>
      </c>
      <c r="C106" s="357" t="s">
        <v>4719</v>
      </c>
      <c r="D106" s="357" t="s">
        <v>4690</v>
      </c>
      <c r="E106" s="67" t="s">
        <v>4825</v>
      </c>
      <c r="F106" s="65" t="s">
        <v>4748</v>
      </c>
      <c r="G106" s="61" t="s">
        <v>737</v>
      </c>
      <c r="H106" s="356" t="s">
        <v>737</v>
      </c>
      <c r="I106" s="61" t="s">
        <v>4936</v>
      </c>
      <c r="J106" s="356" t="s">
        <v>748</v>
      </c>
      <c r="K106" s="61" t="s">
        <v>4936</v>
      </c>
      <c r="L106" s="356" t="s">
        <v>748</v>
      </c>
      <c r="M106" s="61" t="s">
        <v>4936</v>
      </c>
      <c r="N106" s="356" t="s">
        <v>748</v>
      </c>
      <c r="O106" s="61" t="s">
        <v>4936</v>
      </c>
      <c r="P106" s="356" t="s">
        <v>748</v>
      </c>
      <c r="Q106" s="61" t="s">
        <v>4936</v>
      </c>
      <c r="R106" s="356" t="s">
        <v>748</v>
      </c>
      <c r="S106" s="61" t="s">
        <v>737</v>
      </c>
      <c r="T106" s="356" t="s">
        <v>737</v>
      </c>
      <c r="U106" s="61" t="s">
        <v>737</v>
      </c>
      <c r="V106" s="356" t="s">
        <v>737</v>
      </c>
    </row>
    <row r="107" spans="1:23" ht="121.9" customHeight="1" x14ac:dyDescent="0.25">
      <c r="A107" s="357" t="s">
        <v>2632</v>
      </c>
      <c r="B107" s="61" t="s">
        <v>4749</v>
      </c>
      <c r="C107" s="357" t="s">
        <v>4719</v>
      </c>
      <c r="D107" s="357" t="s">
        <v>4690</v>
      </c>
      <c r="E107" s="61" t="s">
        <v>4937</v>
      </c>
      <c r="F107" s="65" t="s">
        <v>4748</v>
      </c>
      <c r="G107" s="61" t="s">
        <v>737</v>
      </c>
      <c r="H107" s="356" t="s">
        <v>737</v>
      </c>
      <c r="I107" s="61" t="s">
        <v>4938</v>
      </c>
      <c r="J107" s="356" t="s">
        <v>748</v>
      </c>
      <c r="K107" s="61" t="s">
        <v>4938</v>
      </c>
      <c r="L107" s="356" t="s">
        <v>748</v>
      </c>
      <c r="M107" s="61" t="s">
        <v>4938</v>
      </c>
      <c r="N107" s="356" t="s">
        <v>748</v>
      </c>
      <c r="O107" s="61" t="s">
        <v>4938</v>
      </c>
      <c r="P107" s="356" t="s">
        <v>748</v>
      </c>
      <c r="Q107" s="61" t="s">
        <v>4938</v>
      </c>
      <c r="R107" s="356" t="s">
        <v>748</v>
      </c>
      <c r="S107" s="61" t="s">
        <v>737</v>
      </c>
      <c r="T107" s="356" t="s">
        <v>737</v>
      </c>
      <c r="U107" s="61" t="s">
        <v>737</v>
      </c>
      <c r="V107" s="356" t="s">
        <v>737</v>
      </c>
    </row>
    <row r="108" spans="1:23" ht="114" x14ac:dyDescent="0.25">
      <c r="A108" s="357" t="s">
        <v>4750</v>
      </c>
      <c r="B108" s="61" t="s">
        <v>4751</v>
      </c>
      <c r="C108" s="357" t="s">
        <v>4752</v>
      </c>
      <c r="D108" s="357" t="s">
        <v>4690</v>
      </c>
      <c r="E108" s="67" t="s">
        <v>4825</v>
      </c>
      <c r="F108" s="65" t="s">
        <v>4748</v>
      </c>
      <c r="G108" s="61" t="s">
        <v>737</v>
      </c>
      <c r="H108" s="356" t="s">
        <v>737</v>
      </c>
      <c r="I108" s="61" t="s">
        <v>4939</v>
      </c>
      <c r="J108" s="356" t="s">
        <v>748</v>
      </c>
      <c r="K108" s="61" t="s">
        <v>4939</v>
      </c>
      <c r="L108" s="356" t="s">
        <v>748</v>
      </c>
      <c r="M108" s="61" t="s">
        <v>4939</v>
      </c>
      <c r="N108" s="356" t="s">
        <v>748</v>
      </c>
      <c r="O108" s="61" t="s">
        <v>4939</v>
      </c>
      <c r="P108" s="356" t="s">
        <v>748</v>
      </c>
      <c r="Q108" s="61" t="s">
        <v>4939</v>
      </c>
      <c r="R108" s="356" t="s">
        <v>748</v>
      </c>
      <c r="S108" s="61" t="s">
        <v>737</v>
      </c>
      <c r="T108" s="356" t="s">
        <v>737</v>
      </c>
      <c r="U108" s="61" t="s">
        <v>737</v>
      </c>
      <c r="V108" s="356" t="s">
        <v>737</v>
      </c>
    </row>
    <row r="109" spans="1:23" ht="114" x14ac:dyDescent="0.25">
      <c r="A109" s="53" t="s">
        <v>4753</v>
      </c>
      <c r="B109" s="357" t="s">
        <v>4940</v>
      </c>
      <c r="C109" s="357" t="s">
        <v>4719</v>
      </c>
      <c r="D109" s="357" t="s">
        <v>4690</v>
      </c>
      <c r="E109" s="67" t="s">
        <v>4825</v>
      </c>
      <c r="F109" s="65" t="s">
        <v>4592</v>
      </c>
      <c r="G109" s="61" t="s">
        <v>737</v>
      </c>
      <c r="H109" s="356" t="s">
        <v>737</v>
      </c>
      <c r="I109" s="61" t="s">
        <v>737</v>
      </c>
      <c r="J109" s="356" t="s">
        <v>737</v>
      </c>
      <c r="K109" s="61" t="s">
        <v>737</v>
      </c>
      <c r="L109" s="356" t="s">
        <v>737</v>
      </c>
      <c r="M109" s="61" t="s">
        <v>737</v>
      </c>
      <c r="N109" s="356" t="s">
        <v>737</v>
      </c>
      <c r="O109" s="61" t="s">
        <v>737</v>
      </c>
      <c r="P109" s="356" t="s">
        <v>737</v>
      </c>
      <c r="Q109" s="61" t="s">
        <v>737</v>
      </c>
      <c r="R109" s="356" t="s">
        <v>737</v>
      </c>
      <c r="S109" s="61" t="s">
        <v>737</v>
      </c>
      <c r="T109" s="356" t="s">
        <v>737</v>
      </c>
      <c r="U109" s="61" t="s">
        <v>737</v>
      </c>
      <c r="V109" s="356" t="s">
        <v>737</v>
      </c>
    </row>
    <row r="110" spans="1:23" ht="114" x14ac:dyDescent="0.25">
      <c r="A110" s="53" t="s">
        <v>4755</v>
      </c>
      <c r="B110" s="357" t="s">
        <v>4940</v>
      </c>
      <c r="C110" s="357" t="s">
        <v>4719</v>
      </c>
      <c r="D110" s="357" t="s">
        <v>4690</v>
      </c>
      <c r="E110" s="67" t="s">
        <v>4825</v>
      </c>
      <c r="F110" s="65" t="s">
        <v>4592</v>
      </c>
      <c r="G110" s="61" t="s">
        <v>737</v>
      </c>
      <c r="H110" s="356" t="s">
        <v>737</v>
      </c>
      <c r="I110" s="61" t="s">
        <v>737</v>
      </c>
      <c r="J110" s="356" t="s">
        <v>737</v>
      </c>
      <c r="K110" s="61" t="s">
        <v>737</v>
      </c>
      <c r="L110" s="356" t="s">
        <v>737</v>
      </c>
      <c r="M110" s="61" t="s">
        <v>737</v>
      </c>
      <c r="N110" s="356" t="s">
        <v>737</v>
      </c>
      <c r="O110" s="61" t="s">
        <v>737</v>
      </c>
      <c r="P110" s="356" t="s">
        <v>737</v>
      </c>
      <c r="Q110" s="61" t="s">
        <v>737</v>
      </c>
      <c r="R110" s="356" t="s">
        <v>737</v>
      </c>
      <c r="S110" s="61" t="s">
        <v>737</v>
      </c>
      <c r="T110" s="356" t="s">
        <v>737</v>
      </c>
      <c r="U110" s="61" t="s">
        <v>737</v>
      </c>
      <c r="V110" s="356" t="s">
        <v>737</v>
      </c>
    </row>
    <row r="111" spans="1:23" ht="114" x14ac:dyDescent="0.25">
      <c r="A111" s="53" t="s">
        <v>4756</v>
      </c>
      <c r="B111" s="357" t="s">
        <v>4940</v>
      </c>
      <c r="C111" s="357" t="s">
        <v>4719</v>
      </c>
      <c r="D111" s="357" t="s">
        <v>4690</v>
      </c>
      <c r="E111" s="67" t="s">
        <v>4825</v>
      </c>
      <c r="F111" s="65" t="s">
        <v>4592</v>
      </c>
      <c r="G111" s="61" t="s">
        <v>737</v>
      </c>
      <c r="H111" s="356" t="s">
        <v>737</v>
      </c>
      <c r="I111" s="61" t="s">
        <v>737</v>
      </c>
      <c r="J111" s="356" t="s">
        <v>737</v>
      </c>
      <c r="K111" s="61" t="s">
        <v>737</v>
      </c>
      <c r="L111" s="356" t="s">
        <v>737</v>
      </c>
      <c r="M111" s="61" t="s">
        <v>737</v>
      </c>
      <c r="N111" s="356" t="s">
        <v>737</v>
      </c>
      <c r="O111" s="61" t="s">
        <v>737</v>
      </c>
      <c r="P111" s="356" t="s">
        <v>737</v>
      </c>
      <c r="Q111" s="61" t="s">
        <v>737</v>
      </c>
      <c r="R111" s="356" t="s">
        <v>737</v>
      </c>
      <c r="S111" s="61" t="s">
        <v>737</v>
      </c>
      <c r="T111" s="356" t="s">
        <v>737</v>
      </c>
      <c r="U111" s="61" t="s">
        <v>737</v>
      </c>
      <c r="V111" s="356" t="s">
        <v>737</v>
      </c>
    </row>
    <row r="112" spans="1:23" ht="114" x14ac:dyDescent="0.25">
      <c r="A112" s="53" t="s">
        <v>1697</v>
      </c>
      <c r="B112" s="357" t="s">
        <v>4757</v>
      </c>
      <c r="C112" s="357" t="s">
        <v>4716</v>
      </c>
      <c r="D112" s="61" t="s">
        <v>4758</v>
      </c>
      <c r="E112" s="67" t="s">
        <v>4919</v>
      </c>
      <c r="F112" s="65" t="s">
        <v>513</v>
      </c>
      <c r="G112" s="61" t="s">
        <v>737</v>
      </c>
      <c r="H112" s="356" t="s">
        <v>737</v>
      </c>
      <c r="I112" s="61" t="s">
        <v>4941</v>
      </c>
      <c r="J112" s="356" t="s">
        <v>748</v>
      </c>
      <c r="K112" s="61" t="s">
        <v>4941</v>
      </c>
      <c r="L112" s="356" t="s">
        <v>748</v>
      </c>
      <c r="M112" s="61" t="s">
        <v>4941</v>
      </c>
      <c r="N112" s="356" t="s">
        <v>748</v>
      </c>
      <c r="O112" s="61" t="s">
        <v>4941</v>
      </c>
      <c r="P112" s="356" t="s">
        <v>748</v>
      </c>
      <c r="Q112" s="61" t="s">
        <v>737</v>
      </c>
      <c r="R112" s="356" t="s">
        <v>737</v>
      </c>
      <c r="S112" s="61" t="s">
        <v>737</v>
      </c>
      <c r="T112" s="356" t="s">
        <v>737</v>
      </c>
      <c r="U112" s="61" t="s">
        <v>737</v>
      </c>
      <c r="V112" s="356" t="s">
        <v>737</v>
      </c>
    </row>
    <row r="113" spans="1:22" ht="102" customHeight="1" x14ac:dyDescent="0.25">
      <c r="A113" s="53" t="s">
        <v>4759</v>
      </c>
      <c r="B113" s="288" t="s">
        <v>4760</v>
      </c>
      <c r="C113" s="357" t="s">
        <v>4719</v>
      </c>
      <c r="D113" s="288" t="s">
        <v>4761</v>
      </c>
      <c r="E113" s="193" t="s">
        <v>4919</v>
      </c>
      <c r="F113" s="65" t="s">
        <v>4762</v>
      </c>
      <c r="G113" s="62" t="s">
        <v>737</v>
      </c>
      <c r="H113" s="289" t="s">
        <v>737</v>
      </c>
      <c r="I113" s="62" t="s">
        <v>4942</v>
      </c>
      <c r="J113" s="289" t="s">
        <v>748</v>
      </c>
      <c r="K113" s="194" t="s">
        <v>4942</v>
      </c>
      <c r="L113" s="289" t="s">
        <v>748</v>
      </c>
      <c r="M113" s="194" t="s">
        <v>4942</v>
      </c>
      <c r="N113" s="289" t="s">
        <v>748</v>
      </c>
      <c r="O113" s="194" t="s">
        <v>4942</v>
      </c>
      <c r="P113" s="289" t="s">
        <v>748</v>
      </c>
      <c r="Q113" s="288" t="s">
        <v>737</v>
      </c>
      <c r="R113" s="289" t="s">
        <v>737</v>
      </c>
      <c r="S113" s="288" t="s">
        <v>737</v>
      </c>
      <c r="T113" s="289" t="s">
        <v>737</v>
      </c>
      <c r="U113" s="288" t="s">
        <v>737</v>
      </c>
      <c r="V113" s="289" t="s">
        <v>737</v>
      </c>
    </row>
  </sheetData>
  <mergeCells count="9">
    <mergeCell ref="A4:B4"/>
    <mergeCell ref="U5:V5"/>
    <mergeCell ref="G5:H5"/>
    <mergeCell ref="I5:J5"/>
    <mergeCell ref="K5:L5"/>
    <mergeCell ref="M5:N5"/>
    <mergeCell ref="O5:P5"/>
    <mergeCell ref="Q5:R5"/>
    <mergeCell ref="S5:T5"/>
  </mergeCells>
  <conditionalFormatting sqref="A104">
    <cfRule type="duplicateValues" dxfId="30" priority="2"/>
  </conditionalFormatting>
  <conditionalFormatting sqref="A108">
    <cfRule type="duplicateValues" dxfId="29" priority="1"/>
  </conditionalFormatting>
  <conditionalFormatting sqref="B84">
    <cfRule type="duplicateValues" dxfId="28" priority="6"/>
  </conditionalFormatting>
  <conditionalFormatting sqref="C89">
    <cfRule type="duplicateValues" dxfId="27" priority="4"/>
  </conditionalFormatting>
  <conditionalFormatting sqref="C96">
    <cfRule type="duplicateValues" dxfId="26" priority="3"/>
  </conditionalFormatting>
  <pageMargins left="0.7" right="0.7" top="0.75" bottom="0.75" header="0.3" footer="0.3"/>
  <pageSetup paperSize="3" scale="27" orientation="landscape" horizontalDpi="4294967293" verticalDpi="4294967293" r:id="rId1"/>
  <headerFooter>
    <oddHeader>&amp;C&amp;"Arial,Bold"DRAFT/PRE-DECISIONAL</oddHeader>
  </headerFooter>
  <drawing r:id="rId2"/>
  <tableParts count="1">
    <tablePart r:id="rId3"/>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D4B39-9349-4224-A2E1-440DD1E065BA}">
  <sheetPr codeName="Sheet10">
    <tabColor rgb="FF043253"/>
  </sheetPr>
  <dimension ref="A1:V127"/>
  <sheetViews>
    <sheetView showGridLines="0" zoomScale="80" zoomScaleNormal="80" zoomScaleSheetLayoutView="20" zoomScalePageLayoutView="50" workbookViewId="0">
      <pane xSplit="2" ySplit="6" topLeftCell="C7" activePane="bottomRight" state="frozen"/>
      <selection pane="topRight" activeCell="A2" sqref="A2:M2"/>
      <selection pane="bottomLeft" activeCell="A2" sqref="A2:M2"/>
      <selection pane="bottomRight" activeCell="A2" sqref="A2"/>
    </sheetView>
  </sheetViews>
  <sheetFormatPr defaultColWidth="8.7109375" defaultRowHeight="15" x14ac:dyDescent="0.25"/>
  <cols>
    <col min="1" max="1" width="42.7109375" style="6" customWidth="1"/>
    <col min="2" max="2" width="40.7109375" style="18" customWidth="1"/>
    <col min="3" max="3" width="40.7109375" style="7" customWidth="1"/>
    <col min="4" max="4" width="30.7109375" style="7" customWidth="1"/>
    <col min="5" max="5" width="30.7109375" style="18" customWidth="1"/>
    <col min="6" max="6" width="36.7109375" style="18" customWidth="1"/>
    <col min="7" max="7" width="28.7109375" style="8" customWidth="1"/>
    <col min="8" max="8" width="30.7109375" style="8" customWidth="1"/>
    <col min="9" max="22" width="28.7109375" style="8" customWidth="1"/>
  </cols>
  <sheetData>
    <row r="1" spans="1:22" s="19" customFormat="1" ht="109.9" customHeight="1" x14ac:dyDescent="0.25">
      <c r="A1" s="1"/>
      <c r="B1" s="42"/>
      <c r="C1" s="41"/>
      <c r="D1" s="2"/>
      <c r="E1" s="2"/>
      <c r="F1" s="2"/>
      <c r="G1" s="41"/>
      <c r="H1" s="2"/>
      <c r="I1" s="2"/>
      <c r="J1" s="2"/>
      <c r="K1" s="2"/>
      <c r="L1" s="2"/>
      <c r="M1" s="2"/>
      <c r="N1" s="2"/>
      <c r="O1" s="2"/>
      <c r="P1" s="2"/>
      <c r="Q1" s="2"/>
      <c r="R1" s="2"/>
      <c r="S1" s="2"/>
      <c r="T1" s="2"/>
      <c r="U1" s="2"/>
      <c r="V1" s="2"/>
    </row>
    <row r="2" spans="1:22" s="69" customFormat="1" ht="19.899999999999999" customHeight="1" x14ac:dyDescent="0.2">
      <c r="A2" s="353" t="s">
        <v>664</v>
      </c>
      <c r="B2" s="4"/>
      <c r="C2" s="175"/>
      <c r="D2" s="175"/>
      <c r="E2" s="68"/>
      <c r="F2" s="68"/>
      <c r="G2" s="176"/>
      <c r="H2" s="176"/>
      <c r="I2" s="176"/>
      <c r="J2" s="176"/>
      <c r="K2" s="176"/>
      <c r="L2" s="176"/>
      <c r="M2" s="68"/>
      <c r="N2" s="68"/>
      <c r="O2" s="68"/>
      <c r="P2" s="68"/>
      <c r="Q2" s="68"/>
      <c r="R2" s="68"/>
      <c r="S2" s="68"/>
      <c r="T2" s="68"/>
      <c r="U2" s="68"/>
      <c r="V2" s="68"/>
    </row>
    <row r="3" spans="1:22" s="69" customFormat="1" ht="19.899999999999999" customHeight="1" x14ac:dyDescent="0.2">
      <c r="A3" s="353" t="str">
        <f>Cover!A4</f>
        <v>Release FY2026M</v>
      </c>
      <c r="B3" s="177"/>
      <c r="C3" s="175"/>
      <c r="D3" s="175"/>
      <c r="E3" s="174"/>
      <c r="F3" s="68"/>
      <c r="G3" s="176"/>
      <c r="H3" s="176"/>
      <c r="I3" s="176"/>
      <c r="J3" s="176"/>
      <c r="K3" s="176"/>
      <c r="L3" s="176"/>
      <c r="M3" s="68"/>
      <c r="N3" s="68"/>
      <c r="O3" s="68"/>
      <c r="P3" s="68"/>
      <c r="Q3" s="68"/>
      <c r="R3" s="68"/>
      <c r="S3" s="68"/>
      <c r="T3" s="68"/>
      <c r="U3" s="68"/>
      <c r="V3" s="68"/>
    </row>
    <row r="4" spans="1:22" s="69" customFormat="1" ht="30.6" customHeight="1" thickBot="1" x14ac:dyDescent="0.25">
      <c r="A4" s="532" t="s">
        <v>4943</v>
      </c>
      <c r="B4" s="533"/>
      <c r="C4" s="175"/>
      <c r="D4" s="175"/>
      <c r="E4" s="174"/>
      <c r="F4" s="68"/>
      <c r="G4" s="176"/>
      <c r="H4" s="176"/>
      <c r="I4" s="176"/>
      <c r="J4" s="176"/>
      <c r="K4" s="176"/>
      <c r="L4" s="176"/>
      <c r="M4" s="68"/>
      <c r="N4" s="68"/>
      <c r="O4" s="68"/>
      <c r="P4" s="68"/>
      <c r="Q4" s="68"/>
      <c r="R4" s="68"/>
      <c r="S4" s="68"/>
      <c r="T4" s="68"/>
      <c r="U4" s="68"/>
      <c r="V4" s="68"/>
    </row>
    <row r="5" spans="1:22" s="164" customFormat="1" ht="24" customHeight="1" x14ac:dyDescent="0.2">
      <c r="A5" s="249"/>
      <c r="B5" s="246"/>
      <c r="C5" s="224"/>
      <c r="D5" s="224"/>
      <c r="E5" s="246"/>
      <c r="F5" s="250"/>
      <c r="G5" s="527" t="s">
        <v>4780</v>
      </c>
      <c r="H5" s="529"/>
      <c r="I5" s="534" t="s">
        <v>4781</v>
      </c>
      <c r="J5" s="529"/>
      <c r="K5" s="534" t="s">
        <v>4782</v>
      </c>
      <c r="L5" s="529"/>
      <c r="M5" s="534" t="s">
        <v>4783</v>
      </c>
      <c r="N5" s="529"/>
      <c r="O5" s="534" t="s">
        <v>4784</v>
      </c>
      <c r="P5" s="529"/>
      <c r="Q5" s="534" t="s">
        <v>4785</v>
      </c>
      <c r="R5" s="529"/>
      <c r="S5" s="534" t="s">
        <v>4786</v>
      </c>
      <c r="T5" s="529"/>
      <c r="U5" s="527" t="s">
        <v>280</v>
      </c>
      <c r="V5" s="529"/>
    </row>
    <row r="6" spans="1:22" ht="48" customHeight="1" x14ac:dyDescent="0.25">
      <c r="A6" s="257" t="s">
        <v>116</v>
      </c>
      <c r="B6" s="247" t="s">
        <v>252</v>
      </c>
      <c r="C6" s="258" t="s">
        <v>262</v>
      </c>
      <c r="D6" s="259" t="s">
        <v>254</v>
      </c>
      <c r="E6" s="260" t="s">
        <v>284</v>
      </c>
      <c r="F6" s="261" t="s">
        <v>264</v>
      </c>
      <c r="G6" s="260" t="s">
        <v>4944</v>
      </c>
      <c r="H6" s="261" t="s">
        <v>4945</v>
      </c>
      <c r="I6" s="260" t="s">
        <v>4946</v>
      </c>
      <c r="J6" s="261" t="s">
        <v>4947</v>
      </c>
      <c r="K6" s="260" t="s">
        <v>4948</v>
      </c>
      <c r="L6" s="261" t="s">
        <v>4949</v>
      </c>
      <c r="M6" s="260" t="s">
        <v>4950</v>
      </c>
      <c r="N6" s="261" t="s">
        <v>4951</v>
      </c>
      <c r="O6" s="260" t="s">
        <v>4952</v>
      </c>
      <c r="P6" s="261" t="s">
        <v>4953</v>
      </c>
      <c r="Q6" s="260" t="s">
        <v>4954</v>
      </c>
      <c r="R6" s="261" t="s">
        <v>4955</v>
      </c>
      <c r="S6" s="262" t="s">
        <v>4956</v>
      </c>
      <c r="T6" s="252" t="s">
        <v>4957</v>
      </c>
      <c r="U6" s="253" t="s">
        <v>4958</v>
      </c>
      <c r="V6" s="263" t="s">
        <v>4959</v>
      </c>
    </row>
    <row r="7" spans="1:22" s="5" customFormat="1" ht="156.75" x14ac:dyDescent="0.25">
      <c r="A7" s="61" t="s">
        <v>2816</v>
      </c>
      <c r="B7" s="357" t="s">
        <v>1370</v>
      </c>
      <c r="C7" s="357" t="s">
        <v>4569</v>
      </c>
      <c r="D7" s="357"/>
      <c r="E7" s="67" t="s">
        <v>4970</v>
      </c>
      <c r="F7" s="356" t="s">
        <v>4570</v>
      </c>
      <c r="G7" s="61" t="s">
        <v>2816</v>
      </c>
      <c r="H7" s="356" t="s">
        <v>4960</v>
      </c>
      <c r="I7" s="61" t="s">
        <v>2816</v>
      </c>
      <c r="J7" s="356" t="s">
        <v>4961</v>
      </c>
      <c r="K7" s="61" t="s">
        <v>2816</v>
      </c>
      <c r="L7" s="356" t="s">
        <v>4961</v>
      </c>
      <c r="M7" s="61" t="s">
        <v>2816</v>
      </c>
      <c r="N7" s="356" t="s">
        <v>4961</v>
      </c>
      <c r="O7" s="61" t="s">
        <v>2816</v>
      </c>
      <c r="P7" s="356" t="s">
        <v>4961</v>
      </c>
      <c r="Q7" s="61" t="s">
        <v>2816</v>
      </c>
      <c r="R7" s="356" t="s">
        <v>4961</v>
      </c>
      <c r="S7" s="61" t="s">
        <v>737</v>
      </c>
      <c r="T7" s="356" t="s">
        <v>737</v>
      </c>
      <c r="U7" s="61" t="s">
        <v>2816</v>
      </c>
      <c r="V7" s="360" t="s">
        <v>4961</v>
      </c>
    </row>
    <row r="8" spans="1:22" s="5" customFormat="1" ht="223.9" customHeight="1" x14ac:dyDescent="0.25">
      <c r="A8" s="61" t="s">
        <v>4572</v>
      </c>
      <c r="B8" s="357" t="s">
        <v>4573</v>
      </c>
      <c r="C8" s="357" t="s">
        <v>4574</v>
      </c>
      <c r="D8" s="357" t="s">
        <v>4575</v>
      </c>
      <c r="E8" s="67" t="s">
        <v>4803</v>
      </c>
      <c r="F8" s="356" t="s">
        <v>4570</v>
      </c>
      <c r="G8" s="61" t="s">
        <v>737</v>
      </c>
      <c r="H8" s="356" t="s">
        <v>4807</v>
      </c>
      <c r="I8" s="61" t="s">
        <v>737</v>
      </c>
      <c r="J8" s="356" t="s">
        <v>4808</v>
      </c>
      <c r="K8" s="61" t="s">
        <v>737</v>
      </c>
      <c r="L8" s="356" t="s">
        <v>4809</v>
      </c>
      <c r="M8" s="61" t="s">
        <v>737</v>
      </c>
      <c r="N8" s="356" t="s">
        <v>4810</v>
      </c>
      <c r="O8" s="61" t="s">
        <v>737</v>
      </c>
      <c r="P8" s="356" t="s">
        <v>4811</v>
      </c>
      <c r="Q8" s="61" t="s">
        <v>737</v>
      </c>
      <c r="R8" s="356" t="s">
        <v>4812</v>
      </c>
      <c r="S8" s="61" t="s">
        <v>737</v>
      </c>
      <c r="T8" s="356" t="s">
        <v>737</v>
      </c>
      <c r="U8" s="61" t="s">
        <v>737</v>
      </c>
      <c r="V8" s="360" t="s">
        <v>4962</v>
      </c>
    </row>
    <row r="9" spans="1:22" ht="143.65" customHeight="1" x14ac:dyDescent="0.25">
      <c r="A9" s="61" t="s">
        <v>4576</v>
      </c>
      <c r="B9" s="357" t="s">
        <v>4577</v>
      </c>
      <c r="C9" s="357" t="s">
        <v>4574</v>
      </c>
      <c r="D9" s="357"/>
      <c r="E9" s="61" t="s">
        <v>4803</v>
      </c>
      <c r="F9" s="356" t="s">
        <v>513</v>
      </c>
      <c r="G9" s="61" t="s">
        <v>4963</v>
      </c>
      <c r="H9" s="356" t="s">
        <v>4964</v>
      </c>
      <c r="I9" s="61" t="s">
        <v>4963</v>
      </c>
      <c r="J9" s="356" t="s">
        <v>4965</v>
      </c>
      <c r="K9" s="61" t="s">
        <v>4963</v>
      </c>
      <c r="L9" s="356" t="s">
        <v>4964</v>
      </c>
      <c r="M9" s="61" t="s">
        <v>4963</v>
      </c>
      <c r="N9" s="356" t="s">
        <v>4966</v>
      </c>
      <c r="O9" s="61" t="s">
        <v>4963</v>
      </c>
      <c r="P9" s="356" t="s">
        <v>4967</v>
      </c>
      <c r="Q9" s="61" t="s">
        <v>4963</v>
      </c>
      <c r="R9" s="356" t="s">
        <v>4968</v>
      </c>
      <c r="S9" s="61" t="s">
        <v>737</v>
      </c>
      <c r="T9" s="356" t="s">
        <v>737</v>
      </c>
      <c r="U9" s="61" t="s">
        <v>4963</v>
      </c>
      <c r="V9" s="360" t="s">
        <v>4969</v>
      </c>
    </row>
    <row r="10" spans="1:22" s="5" customFormat="1" ht="159.4" customHeight="1" x14ac:dyDescent="0.25">
      <c r="A10" s="61" t="s">
        <v>3257</v>
      </c>
      <c r="B10" s="357" t="s">
        <v>4578</v>
      </c>
      <c r="C10" s="357" t="s">
        <v>4569</v>
      </c>
      <c r="D10" s="357"/>
      <c r="E10" s="61" t="s">
        <v>4970</v>
      </c>
      <c r="F10" s="356" t="s">
        <v>513</v>
      </c>
      <c r="G10" s="61" t="s">
        <v>4971</v>
      </c>
      <c r="H10" s="356" t="s">
        <v>748</v>
      </c>
      <c r="I10" s="61" t="s">
        <v>4972</v>
      </c>
      <c r="J10" s="356" t="s">
        <v>748</v>
      </c>
      <c r="K10" s="61" t="s">
        <v>4971</v>
      </c>
      <c r="L10" s="356" t="s">
        <v>748</v>
      </c>
      <c r="M10" s="61" t="s">
        <v>4973</v>
      </c>
      <c r="N10" s="356" t="s">
        <v>748</v>
      </c>
      <c r="O10" s="61" t="s">
        <v>4974</v>
      </c>
      <c r="P10" s="356" t="s">
        <v>748</v>
      </c>
      <c r="Q10" s="61" t="s">
        <v>4975</v>
      </c>
      <c r="R10" s="356" t="s">
        <v>748</v>
      </c>
      <c r="S10" s="61" t="s">
        <v>737</v>
      </c>
      <c r="T10" s="356" t="s">
        <v>737</v>
      </c>
      <c r="U10" s="61" t="s">
        <v>4976</v>
      </c>
      <c r="V10" s="360" t="s">
        <v>748</v>
      </c>
    </row>
    <row r="11" spans="1:22" s="5" customFormat="1" ht="127.9" customHeight="1" x14ac:dyDescent="0.25">
      <c r="A11" s="61" t="s">
        <v>4579</v>
      </c>
      <c r="B11" s="357" t="s">
        <v>4580</v>
      </c>
      <c r="C11" s="357" t="s">
        <v>4574</v>
      </c>
      <c r="D11" s="357"/>
      <c r="E11" s="67" t="s">
        <v>4825</v>
      </c>
      <c r="F11" s="65" t="s">
        <v>4581</v>
      </c>
      <c r="G11" s="61" t="s">
        <v>737</v>
      </c>
      <c r="H11" s="356" t="s">
        <v>737</v>
      </c>
      <c r="I11" s="61" t="s">
        <v>4977</v>
      </c>
      <c r="J11" s="356" t="s">
        <v>748</v>
      </c>
      <c r="K11" s="61" t="s">
        <v>4978</v>
      </c>
      <c r="L11" s="356" t="s">
        <v>748</v>
      </c>
      <c r="M11" s="61" t="s">
        <v>4979</v>
      </c>
      <c r="N11" s="356" t="s">
        <v>4980</v>
      </c>
      <c r="O11" s="61" t="s">
        <v>4981</v>
      </c>
      <c r="P11" s="356" t="s">
        <v>748</v>
      </c>
      <c r="Q11" s="61" t="s">
        <v>4982</v>
      </c>
      <c r="R11" s="356" t="s">
        <v>748</v>
      </c>
      <c r="S11" s="61" t="s">
        <v>737</v>
      </c>
      <c r="T11" s="356" t="s">
        <v>737</v>
      </c>
      <c r="U11" s="61" t="s">
        <v>4983</v>
      </c>
      <c r="V11" s="360" t="s">
        <v>4980</v>
      </c>
    </row>
    <row r="12" spans="1:22" s="5" customFormat="1" ht="148.15" customHeight="1" x14ac:dyDescent="0.25">
      <c r="A12" s="61" t="s">
        <v>4582</v>
      </c>
      <c r="B12" s="357" t="s">
        <v>4583</v>
      </c>
      <c r="C12" s="357" t="s">
        <v>4574</v>
      </c>
      <c r="D12" s="357"/>
      <c r="E12" s="61" t="s">
        <v>4803</v>
      </c>
      <c r="F12" s="356" t="s">
        <v>4584</v>
      </c>
      <c r="G12" s="61" t="s">
        <v>4984</v>
      </c>
      <c r="H12" s="356" t="s">
        <v>748</v>
      </c>
      <c r="I12" s="61" t="s">
        <v>4985</v>
      </c>
      <c r="J12" s="356" t="s">
        <v>748</v>
      </c>
      <c r="K12" s="61" t="s">
        <v>4984</v>
      </c>
      <c r="L12" s="356" t="s">
        <v>748</v>
      </c>
      <c r="M12" s="61" t="s">
        <v>4986</v>
      </c>
      <c r="N12" s="356" t="s">
        <v>4980</v>
      </c>
      <c r="O12" s="61" t="s">
        <v>4987</v>
      </c>
      <c r="P12" s="356" t="s">
        <v>748</v>
      </c>
      <c r="Q12" s="61" t="s">
        <v>4988</v>
      </c>
      <c r="R12" s="356" t="s">
        <v>748</v>
      </c>
      <c r="S12" s="61" t="s">
        <v>737</v>
      </c>
      <c r="T12" s="356" t="s">
        <v>737</v>
      </c>
      <c r="U12" s="61" t="s">
        <v>4989</v>
      </c>
      <c r="V12" s="360" t="s">
        <v>4980</v>
      </c>
    </row>
    <row r="13" spans="1:22" s="5" customFormat="1" ht="126.4" customHeight="1" x14ac:dyDescent="0.25">
      <c r="A13" s="61" t="s">
        <v>3266</v>
      </c>
      <c r="B13" s="357" t="s">
        <v>4585</v>
      </c>
      <c r="C13" s="357" t="s">
        <v>4574</v>
      </c>
      <c r="D13" s="357"/>
      <c r="E13" s="61" t="s">
        <v>4837</v>
      </c>
      <c r="F13" s="356" t="s">
        <v>4586</v>
      </c>
      <c r="G13" s="61" t="s">
        <v>737</v>
      </c>
      <c r="H13" s="356" t="s">
        <v>737</v>
      </c>
      <c r="I13" s="61" t="s">
        <v>737</v>
      </c>
      <c r="J13" s="356" t="s">
        <v>737</v>
      </c>
      <c r="K13" s="61" t="s">
        <v>4972</v>
      </c>
      <c r="L13" s="356" t="s">
        <v>748</v>
      </c>
      <c r="M13" s="61" t="s">
        <v>4990</v>
      </c>
      <c r="N13" s="356" t="s">
        <v>748</v>
      </c>
      <c r="O13" s="61" t="s">
        <v>4990</v>
      </c>
      <c r="P13" s="356" t="s">
        <v>748</v>
      </c>
      <c r="Q13" s="61" t="s">
        <v>737</v>
      </c>
      <c r="R13" s="356" t="s">
        <v>737</v>
      </c>
      <c r="S13" s="61" t="s">
        <v>737</v>
      </c>
      <c r="T13" s="356" t="s">
        <v>737</v>
      </c>
      <c r="U13" s="61" t="s">
        <v>737</v>
      </c>
      <c r="V13" s="360" t="s">
        <v>737</v>
      </c>
    </row>
    <row r="14" spans="1:22" ht="91.15" customHeight="1" x14ac:dyDescent="0.25">
      <c r="A14" s="61" t="s">
        <v>1841</v>
      </c>
      <c r="B14" s="357" t="s">
        <v>2621</v>
      </c>
      <c r="C14" s="52" t="s">
        <v>4574</v>
      </c>
      <c r="D14" s="355"/>
      <c r="E14" s="67" t="s">
        <v>4782</v>
      </c>
      <c r="F14" s="65" t="s">
        <v>4587</v>
      </c>
      <c r="G14" s="61" t="s">
        <v>737</v>
      </c>
      <c r="H14" s="356" t="s">
        <v>737</v>
      </c>
      <c r="I14" s="61" t="s">
        <v>737</v>
      </c>
      <c r="J14" s="356" t="s">
        <v>737</v>
      </c>
      <c r="K14" s="61" t="s">
        <v>737</v>
      </c>
      <c r="L14" s="356" t="s">
        <v>737</v>
      </c>
      <c r="M14" s="61" t="s">
        <v>737</v>
      </c>
      <c r="N14" s="356" t="s">
        <v>737</v>
      </c>
      <c r="O14" s="61" t="s">
        <v>737</v>
      </c>
      <c r="P14" s="356" t="s">
        <v>737</v>
      </c>
      <c r="Q14" s="61" t="s">
        <v>737</v>
      </c>
      <c r="R14" s="356" t="s">
        <v>737</v>
      </c>
      <c r="S14" s="61" t="s">
        <v>737</v>
      </c>
      <c r="T14" s="356" t="s">
        <v>737</v>
      </c>
      <c r="U14" s="61" t="s">
        <v>737</v>
      </c>
      <c r="V14" s="360" t="s">
        <v>737</v>
      </c>
    </row>
    <row r="15" spans="1:22" s="5" customFormat="1" ht="409.5" x14ac:dyDescent="0.25">
      <c r="A15" s="61" t="s">
        <v>1419</v>
      </c>
      <c r="B15" s="357" t="s">
        <v>4473</v>
      </c>
      <c r="C15" s="357" t="s">
        <v>4574</v>
      </c>
      <c r="D15" s="357" t="s">
        <v>4474</v>
      </c>
      <c r="E15" s="61" t="s">
        <v>4803</v>
      </c>
      <c r="F15" s="357" t="s">
        <v>4588</v>
      </c>
      <c r="G15" s="61" t="s">
        <v>4991</v>
      </c>
      <c r="H15" s="356" t="s">
        <v>4992</v>
      </c>
      <c r="I15" s="61" t="s">
        <v>737</v>
      </c>
      <c r="J15" s="356" t="s">
        <v>737</v>
      </c>
      <c r="K15" s="61" t="s">
        <v>4991</v>
      </c>
      <c r="L15" s="356" t="s">
        <v>4993</v>
      </c>
      <c r="M15" s="61" t="s">
        <v>4991</v>
      </c>
      <c r="N15" s="356" t="s">
        <v>4993</v>
      </c>
      <c r="O15" s="61" t="s">
        <v>4991</v>
      </c>
      <c r="P15" s="356" t="s">
        <v>4993</v>
      </c>
      <c r="Q15" s="61" t="s">
        <v>4991</v>
      </c>
      <c r="R15" s="356" t="s">
        <v>4993</v>
      </c>
      <c r="S15" s="61" t="s">
        <v>737</v>
      </c>
      <c r="T15" s="356" t="s">
        <v>737</v>
      </c>
      <c r="U15" s="61" t="s">
        <v>737</v>
      </c>
      <c r="V15" s="360" t="s">
        <v>737</v>
      </c>
    </row>
    <row r="16" spans="1:22" s="5" customFormat="1" ht="208.5" customHeight="1" x14ac:dyDescent="0.25">
      <c r="A16" s="61" t="s">
        <v>4477</v>
      </c>
      <c r="B16" s="357" t="s">
        <v>4478</v>
      </c>
      <c r="C16" s="357" t="s">
        <v>4574</v>
      </c>
      <c r="D16" s="357"/>
      <c r="E16" s="61" t="s">
        <v>4803</v>
      </c>
      <c r="F16" s="357" t="s">
        <v>4843</v>
      </c>
      <c r="G16" s="61" t="s">
        <v>4994</v>
      </c>
      <c r="H16" s="356" t="s">
        <v>4995</v>
      </c>
      <c r="I16" s="61" t="s">
        <v>737</v>
      </c>
      <c r="J16" s="356" t="s">
        <v>737</v>
      </c>
      <c r="K16" s="61" t="s">
        <v>4994</v>
      </c>
      <c r="L16" s="356" t="s">
        <v>4995</v>
      </c>
      <c r="M16" s="61" t="s">
        <v>4994</v>
      </c>
      <c r="N16" s="356" t="s">
        <v>4995</v>
      </c>
      <c r="O16" s="61" t="s">
        <v>4994</v>
      </c>
      <c r="P16" s="356" t="s">
        <v>4995</v>
      </c>
      <c r="Q16" s="61" t="s">
        <v>4994</v>
      </c>
      <c r="R16" s="356" t="s">
        <v>4995</v>
      </c>
      <c r="S16" s="61" t="s">
        <v>737</v>
      </c>
      <c r="T16" s="356" t="s">
        <v>737</v>
      </c>
      <c r="U16" s="61" t="s">
        <v>737</v>
      </c>
      <c r="V16" s="360" t="s">
        <v>737</v>
      </c>
    </row>
    <row r="17" spans="1:22" ht="313.5" x14ac:dyDescent="0.25">
      <c r="A17" s="61" t="s">
        <v>925</v>
      </c>
      <c r="B17" s="357" t="s">
        <v>4481</v>
      </c>
      <c r="C17" s="357" t="s">
        <v>4574</v>
      </c>
      <c r="D17" s="357" t="s">
        <v>4849</v>
      </c>
      <c r="E17" s="61" t="s">
        <v>4803</v>
      </c>
      <c r="F17" s="357" t="s">
        <v>4843</v>
      </c>
      <c r="G17" s="61" t="s">
        <v>737</v>
      </c>
      <c r="H17" s="356" t="s">
        <v>4996</v>
      </c>
      <c r="I17" s="61" t="s">
        <v>737</v>
      </c>
      <c r="J17" s="356" t="s">
        <v>737</v>
      </c>
      <c r="K17" s="61" t="s">
        <v>737</v>
      </c>
      <c r="L17" s="356" t="s">
        <v>4996</v>
      </c>
      <c r="M17" s="61" t="s">
        <v>737</v>
      </c>
      <c r="N17" s="356" t="s">
        <v>4996</v>
      </c>
      <c r="O17" s="61" t="s">
        <v>737</v>
      </c>
      <c r="P17" s="356" t="s">
        <v>4996</v>
      </c>
      <c r="Q17" s="61" t="s">
        <v>737</v>
      </c>
      <c r="R17" s="356" t="s">
        <v>4996</v>
      </c>
      <c r="S17" s="61" t="s">
        <v>737</v>
      </c>
      <c r="T17" s="356" t="s">
        <v>737</v>
      </c>
      <c r="U17" s="61" t="s">
        <v>737</v>
      </c>
      <c r="V17" s="360" t="s">
        <v>737</v>
      </c>
    </row>
    <row r="18" spans="1:22" s="5" customFormat="1" ht="288" customHeight="1" x14ac:dyDescent="0.25">
      <c r="A18" s="61" t="s">
        <v>3339</v>
      </c>
      <c r="B18" s="357" t="s">
        <v>4485</v>
      </c>
      <c r="C18" s="357" t="s">
        <v>4574</v>
      </c>
      <c r="D18" s="357"/>
      <c r="E18" s="61" t="s">
        <v>4803</v>
      </c>
      <c r="F18" s="159" t="s">
        <v>4997</v>
      </c>
      <c r="G18" s="61" t="s">
        <v>4998</v>
      </c>
      <c r="H18" s="356" t="s">
        <v>4999</v>
      </c>
      <c r="I18" s="61" t="s">
        <v>737</v>
      </c>
      <c r="J18" s="356" t="s">
        <v>737</v>
      </c>
      <c r="K18" s="61" t="s">
        <v>4998</v>
      </c>
      <c r="L18" s="356" t="s">
        <v>4999</v>
      </c>
      <c r="M18" s="61" t="s">
        <v>4998</v>
      </c>
      <c r="N18" s="356" t="s">
        <v>4999</v>
      </c>
      <c r="O18" s="61" t="s">
        <v>4998</v>
      </c>
      <c r="P18" s="356" t="s">
        <v>4999</v>
      </c>
      <c r="Q18" s="61" t="s">
        <v>4998</v>
      </c>
      <c r="R18" s="356" t="s">
        <v>4999</v>
      </c>
      <c r="S18" s="61" t="s">
        <v>737</v>
      </c>
      <c r="T18" s="356" t="s">
        <v>737</v>
      </c>
      <c r="U18" s="61" t="s">
        <v>737</v>
      </c>
      <c r="V18" s="360" t="s">
        <v>737</v>
      </c>
    </row>
    <row r="19" spans="1:22" s="5" customFormat="1" ht="156.75" x14ac:dyDescent="0.25">
      <c r="A19" s="61" t="s">
        <v>3508</v>
      </c>
      <c r="B19" s="357" t="s">
        <v>4487</v>
      </c>
      <c r="C19" s="357" t="s">
        <v>4574</v>
      </c>
      <c r="D19" s="357"/>
      <c r="E19" s="61" t="s">
        <v>4970</v>
      </c>
      <c r="F19" s="356" t="s">
        <v>4592</v>
      </c>
      <c r="G19" s="61" t="s">
        <v>5000</v>
      </c>
      <c r="H19" s="356" t="s">
        <v>748</v>
      </c>
      <c r="I19" s="61" t="s">
        <v>737</v>
      </c>
      <c r="J19" s="356" t="s">
        <v>737</v>
      </c>
      <c r="K19" s="61" t="s">
        <v>5000</v>
      </c>
      <c r="L19" s="356" t="s">
        <v>748</v>
      </c>
      <c r="M19" s="61" t="s">
        <v>5000</v>
      </c>
      <c r="N19" s="356" t="s">
        <v>748</v>
      </c>
      <c r="O19" s="61" t="s">
        <v>5000</v>
      </c>
      <c r="P19" s="356" t="s">
        <v>748</v>
      </c>
      <c r="Q19" s="61" t="s">
        <v>5000</v>
      </c>
      <c r="R19" s="356" t="s">
        <v>748</v>
      </c>
      <c r="S19" s="61" t="s">
        <v>737</v>
      </c>
      <c r="T19" s="356" t="s">
        <v>737</v>
      </c>
      <c r="U19" s="61" t="s">
        <v>737</v>
      </c>
      <c r="V19" s="360" t="s">
        <v>737</v>
      </c>
    </row>
    <row r="20" spans="1:22" s="5" customFormat="1" ht="266.64999999999998" customHeight="1" x14ac:dyDescent="0.25">
      <c r="A20" s="61" t="s">
        <v>832</v>
      </c>
      <c r="B20" s="357" t="s">
        <v>4593</v>
      </c>
      <c r="C20" s="357" t="s">
        <v>4574</v>
      </c>
      <c r="D20" s="357"/>
      <c r="E20" s="61" t="s">
        <v>4803</v>
      </c>
      <c r="F20" s="356" t="s">
        <v>5001</v>
      </c>
      <c r="G20" s="61" t="s">
        <v>5002</v>
      </c>
      <c r="H20" s="356" t="s">
        <v>5003</v>
      </c>
      <c r="I20" s="61" t="s">
        <v>737</v>
      </c>
      <c r="J20" s="356" t="s">
        <v>737</v>
      </c>
      <c r="K20" s="61" t="s">
        <v>5002</v>
      </c>
      <c r="L20" s="356" t="s">
        <v>5003</v>
      </c>
      <c r="M20" s="61" t="s">
        <v>5002</v>
      </c>
      <c r="N20" s="356" t="s">
        <v>5003</v>
      </c>
      <c r="O20" s="61" t="s">
        <v>5002</v>
      </c>
      <c r="P20" s="356" t="s">
        <v>5003</v>
      </c>
      <c r="Q20" s="61" t="s">
        <v>5002</v>
      </c>
      <c r="R20" s="356" t="s">
        <v>5003</v>
      </c>
      <c r="S20" s="61" t="s">
        <v>737</v>
      </c>
      <c r="T20" s="356" t="s">
        <v>737</v>
      </c>
      <c r="U20" s="61" t="s">
        <v>737</v>
      </c>
      <c r="V20" s="360" t="s">
        <v>737</v>
      </c>
    </row>
    <row r="21" spans="1:22" s="5" customFormat="1" ht="253.5" customHeight="1" x14ac:dyDescent="0.25">
      <c r="A21" s="61" t="s">
        <v>835</v>
      </c>
      <c r="B21" s="357" t="s">
        <v>4595</v>
      </c>
      <c r="C21" s="357" t="s">
        <v>4574</v>
      </c>
      <c r="D21" s="357"/>
      <c r="E21" s="61" t="s">
        <v>4803</v>
      </c>
      <c r="F21" s="356" t="s">
        <v>5001</v>
      </c>
      <c r="G21" s="61" t="s">
        <v>5004</v>
      </c>
      <c r="H21" s="356" t="s">
        <v>5005</v>
      </c>
      <c r="I21" s="61" t="s">
        <v>737</v>
      </c>
      <c r="J21" s="356" t="s">
        <v>737</v>
      </c>
      <c r="K21" s="61" t="s">
        <v>5004</v>
      </c>
      <c r="L21" s="356" t="s">
        <v>5005</v>
      </c>
      <c r="M21" s="61" t="s">
        <v>5004</v>
      </c>
      <c r="N21" s="356" t="s">
        <v>5005</v>
      </c>
      <c r="O21" s="61" t="s">
        <v>5004</v>
      </c>
      <c r="P21" s="356" t="s">
        <v>5005</v>
      </c>
      <c r="Q21" s="61" t="s">
        <v>5004</v>
      </c>
      <c r="R21" s="356" t="s">
        <v>5005</v>
      </c>
      <c r="S21" s="61" t="s">
        <v>737</v>
      </c>
      <c r="T21" s="356" t="s">
        <v>737</v>
      </c>
      <c r="U21" s="61" t="s">
        <v>737</v>
      </c>
      <c r="V21" s="360" t="s">
        <v>737</v>
      </c>
    </row>
    <row r="22" spans="1:22" s="5" customFormat="1" ht="254.65" customHeight="1" x14ac:dyDescent="0.25">
      <c r="A22" s="212" t="s">
        <v>839</v>
      </c>
      <c r="B22" s="357" t="s">
        <v>4596</v>
      </c>
      <c r="C22" s="357" t="s">
        <v>4574</v>
      </c>
      <c r="D22" s="357"/>
      <c r="E22" s="61" t="s">
        <v>4803</v>
      </c>
      <c r="F22" s="356" t="s">
        <v>5001</v>
      </c>
      <c r="G22" s="61" t="s">
        <v>5006</v>
      </c>
      <c r="H22" s="356" t="s">
        <v>5007</v>
      </c>
      <c r="I22" s="61" t="s">
        <v>737</v>
      </c>
      <c r="J22" s="356" t="s">
        <v>737</v>
      </c>
      <c r="K22" s="61" t="s">
        <v>5006</v>
      </c>
      <c r="L22" s="356" t="s">
        <v>5007</v>
      </c>
      <c r="M22" s="61" t="s">
        <v>5006</v>
      </c>
      <c r="N22" s="356" t="s">
        <v>5007</v>
      </c>
      <c r="O22" s="61" t="s">
        <v>5006</v>
      </c>
      <c r="P22" s="356" t="s">
        <v>5007</v>
      </c>
      <c r="Q22" s="61" t="s">
        <v>5006</v>
      </c>
      <c r="R22" s="356" t="s">
        <v>5007</v>
      </c>
      <c r="S22" s="61" t="s">
        <v>737</v>
      </c>
      <c r="T22" s="356" t="s">
        <v>737</v>
      </c>
      <c r="U22" s="61" t="s">
        <v>737</v>
      </c>
      <c r="V22" s="360" t="s">
        <v>737</v>
      </c>
    </row>
    <row r="23" spans="1:22" s="5" customFormat="1" ht="265.5" customHeight="1" x14ac:dyDescent="0.25">
      <c r="A23" s="61" t="s">
        <v>842</v>
      </c>
      <c r="B23" s="357" t="s">
        <v>4597</v>
      </c>
      <c r="C23" s="357" t="s">
        <v>4574</v>
      </c>
      <c r="D23" s="357"/>
      <c r="E23" s="61" t="s">
        <v>4803</v>
      </c>
      <c r="F23" s="356" t="s">
        <v>5001</v>
      </c>
      <c r="G23" s="61" t="s">
        <v>5008</v>
      </c>
      <c r="H23" s="356" t="s">
        <v>5009</v>
      </c>
      <c r="I23" s="61" t="s">
        <v>737</v>
      </c>
      <c r="J23" s="356" t="s">
        <v>737</v>
      </c>
      <c r="K23" s="61" t="s">
        <v>5008</v>
      </c>
      <c r="L23" s="356" t="s">
        <v>5009</v>
      </c>
      <c r="M23" s="61" t="s">
        <v>5008</v>
      </c>
      <c r="N23" s="356" t="s">
        <v>5009</v>
      </c>
      <c r="O23" s="61" t="s">
        <v>5008</v>
      </c>
      <c r="P23" s="356" t="s">
        <v>5009</v>
      </c>
      <c r="Q23" s="61" t="s">
        <v>5008</v>
      </c>
      <c r="R23" s="356" t="s">
        <v>5009</v>
      </c>
      <c r="S23" s="61" t="s">
        <v>737</v>
      </c>
      <c r="T23" s="356" t="s">
        <v>737</v>
      </c>
      <c r="U23" s="61" t="s">
        <v>737</v>
      </c>
      <c r="V23" s="360" t="s">
        <v>737</v>
      </c>
    </row>
    <row r="24" spans="1:22" s="5" customFormat="1" ht="99.75" x14ac:dyDescent="0.25">
      <c r="A24" s="61" t="s">
        <v>4598</v>
      </c>
      <c r="B24" s="357" t="s">
        <v>4599</v>
      </c>
      <c r="C24" s="357" t="s">
        <v>4574</v>
      </c>
      <c r="D24" s="357"/>
      <c r="E24" s="61" t="s">
        <v>266</v>
      </c>
      <c r="F24" s="356" t="s">
        <v>4592</v>
      </c>
      <c r="G24" s="61" t="s">
        <v>5010</v>
      </c>
      <c r="H24" s="356" t="s">
        <v>5011</v>
      </c>
      <c r="I24" s="61" t="s">
        <v>737</v>
      </c>
      <c r="J24" s="356" t="s">
        <v>737</v>
      </c>
      <c r="K24" s="61" t="s">
        <v>737</v>
      </c>
      <c r="L24" s="356" t="s">
        <v>737</v>
      </c>
      <c r="M24" s="61" t="s">
        <v>737</v>
      </c>
      <c r="N24" s="356" t="s">
        <v>737</v>
      </c>
      <c r="O24" s="61" t="s">
        <v>737</v>
      </c>
      <c r="P24" s="356" t="s">
        <v>737</v>
      </c>
      <c r="Q24" s="61" t="s">
        <v>737</v>
      </c>
      <c r="R24" s="356" t="s">
        <v>737</v>
      </c>
      <c r="S24" s="61" t="s">
        <v>737</v>
      </c>
      <c r="T24" s="356" t="s">
        <v>737</v>
      </c>
      <c r="U24" s="61" t="s">
        <v>737</v>
      </c>
      <c r="V24" s="360" t="s">
        <v>737</v>
      </c>
    </row>
    <row r="25" spans="1:22" s="5" customFormat="1" ht="85.5" x14ac:dyDescent="0.25">
      <c r="A25" s="61" t="s">
        <v>4600</v>
      </c>
      <c r="B25" s="357" t="s">
        <v>4601</v>
      </c>
      <c r="C25" s="357" t="s">
        <v>4574</v>
      </c>
      <c r="D25" s="357" t="s">
        <v>4602</v>
      </c>
      <c r="E25" s="61" t="s">
        <v>266</v>
      </c>
      <c r="F25" s="356" t="s">
        <v>4592</v>
      </c>
      <c r="G25" s="61" t="s">
        <v>4991</v>
      </c>
      <c r="H25" s="356" t="s">
        <v>5012</v>
      </c>
      <c r="I25" s="61" t="s">
        <v>737</v>
      </c>
      <c r="J25" s="356" t="s">
        <v>737</v>
      </c>
      <c r="K25" s="61" t="s">
        <v>737</v>
      </c>
      <c r="L25" s="356" t="s">
        <v>737</v>
      </c>
      <c r="M25" s="61" t="s">
        <v>737</v>
      </c>
      <c r="N25" s="356" t="s">
        <v>737</v>
      </c>
      <c r="O25" s="61" t="s">
        <v>737</v>
      </c>
      <c r="P25" s="356" t="s">
        <v>737</v>
      </c>
      <c r="Q25" s="61" t="s">
        <v>737</v>
      </c>
      <c r="R25" s="356" t="s">
        <v>737</v>
      </c>
      <c r="S25" s="61" t="s">
        <v>737</v>
      </c>
      <c r="T25" s="356" t="s">
        <v>737</v>
      </c>
      <c r="U25" s="61" t="s">
        <v>737</v>
      </c>
      <c r="V25" s="360" t="s">
        <v>737</v>
      </c>
    </row>
    <row r="26" spans="1:22" ht="85.5" x14ac:dyDescent="0.25">
      <c r="A26" s="61" t="s">
        <v>4489</v>
      </c>
      <c r="B26" s="357" t="s">
        <v>4490</v>
      </c>
      <c r="C26" s="357" t="s">
        <v>5013</v>
      </c>
      <c r="D26" s="357" t="s">
        <v>4491</v>
      </c>
      <c r="E26" s="61" t="s">
        <v>266</v>
      </c>
      <c r="F26" s="356" t="s">
        <v>513</v>
      </c>
      <c r="G26" s="61" t="s">
        <v>737</v>
      </c>
      <c r="H26" s="356" t="s">
        <v>5014</v>
      </c>
      <c r="I26" s="61" t="s">
        <v>737</v>
      </c>
      <c r="J26" s="356" t="s">
        <v>737</v>
      </c>
      <c r="K26" s="61" t="s">
        <v>737</v>
      </c>
      <c r="L26" s="356" t="s">
        <v>737</v>
      </c>
      <c r="M26" s="61" t="s">
        <v>737</v>
      </c>
      <c r="N26" s="356" t="s">
        <v>737</v>
      </c>
      <c r="O26" s="61" t="s">
        <v>737</v>
      </c>
      <c r="P26" s="356" t="s">
        <v>737</v>
      </c>
      <c r="Q26" s="61" t="s">
        <v>737</v>
      </c>
      <c r="R26" s="356" t="s">
        <v>737</v>
      </c>
      <c r="S26" s="61" t="s">
        <v>737</v>
      </c>
      <c r="T26" s="356" t="s">
        <v>737</v>
      </c>
      <c r="U26" s="61" t="s">
        <v>737</v>
      </c>
      <c r="V26" s="360" t="s">
        <v>737</v>
      </c>
    </row>
    <row r="27" spans="1:22" ht="85.5" x14ac:dyDescent="0.25">
      <c r="A27" s="61" t="s">
        <v>855</v>
      </c>
      <c r="B27" s="357" t="s">
        <v>4493</v>
      </c>
      <c r="C27" s="357" t="s">
        <v>4603</v>
      </c>
      <c r="D27" s="357"/>
      <c r="E27" s="61" t="s">
        <v>266</v>
      </c>
      <c r="F27" s="356" t="s">
        <v>513</v>
      </c>
      <c r="G27" s="61" t="s">
        <v>5015</v>
      </c>
      <c r="H27" s="356" t="s">
        <v>5016</v>
      </c>
      <c r="I27" s="61" t="s">
        <v>737</v>
      </c>
      <c r="J27" s="356" t="s">
        <v>737</v>
      </c>
      <c r="K27" s="61" t="s">
        <v>737</v>
      </c>
      <c r="L27" s="356" t="s">
        <v>737</v>
      </c>
      <c r="M27" s="61" t="s">
        <v>737</v>
      </c>
      <c r="N27" s="356" t="s">
        <v>737</v>
      </c>
      <c r="O27" s="61" t="s">
        <v>737</v>
      </c>
      <c r="P27" s="356" t="s">
        <v>737</v>
      </c>
      <c r="Q27" s="61" t="s">
        <v>737</v>
      </c>
      <c r="R27" s="356" t="s">
        <v>737</v>
      </c>
      <c r="S27" s="61" t="s">
        <v>737</v>
      </c>
      <c r="T27" s="356" t="s">
        <v>737</v>
      </c>
      <c r="U27" s="61" t="s">
        <v>737</v>
      </c>
      <c r="V27" s="360" t="s">
        <v>737</v>
      </c>
    </row>
    <row r="28" spans="1:22" ht="85.5" x14ac:dyDescent="0.25">
      <c r="A28" s="61" t="s">
        <v>858</v>
      </c>
      <c r="B28" s="357" t="s">
        <v>4495</v>
      </c>
      <c r="C28" s="357" t="s">
        <v>4603</v>
      </c>
      <c r="D28" s="357"/>
      <c r="E28" s="61" t="s">
        <v>266</v>
      </c>
      <c r="F28" s="356" t="s">
        <v>4592</v>
      </c>
      <c r="G28" s="61" t="s">
        <v>5017</v>
      </c>
      <c r="H28" s="356" t="s">
        <v>5018</v>
      </c>
      <c r="I28" s="61" t="s">
        <v>737</v>
      </c>
      <c r="J28" s="356" t="s">
        <v>737</v>
      </c>
      <c r="K28" s="61" t="s">
        <v>737</v>
      </c>
      <c r="L28" s="356" t="s">
        <v>737</v>
      </c>
      <c r="M28" s="61" t="s">
        <v>737</v>
      </c>
      <c r="N28" s="356" t="s">
        <v>737</v>
      </c>
      <c r="O28" s="61" t="s">
        <v>737</v>
      </c>
      <c r="P28" s="356" t="s">
        <v>737</v>
      </c>
      <c r="Q28" s="61" t="s">
        <v>737</v>
      </c>
      <c r="R28" s="356" t="s">
        <v>737</v>
      </c>
      <c r="S28" s="61" t="s">
        <v>737</v>
      </c>
      <c r="T28" s="356" t="s">
        <v>737</v>
      </c>
      <c r="U28" s="61" t="s">
        <v>737</v>
      </c>
      <c r="V28" s="360" t="s">
        <v>737</v>
      </c>
    </row>
    <row r="29" spans="1:22" ht="73.5" customHeight="1" x14ac:dyDescent="0.25">
      <c r="A29" s="61" t="s">
        <v>4604</v>
      </c>
      <c r="B29" s="357" t="s">
        <v>4605</v>
      </c>
      <c r="C29" s="357" t="s">
        <v>4603</v>
      </c>
      <c r="D29" s="357"/>
      <c r="E29" s="51" t="s">
        <v>266</v>
      </c>
      <c r="F29" s="65" t="s">
        <v>4592</v>
      </c>
      <c r="G29" s="357" t="s">
        <v>737</v>
      </c>
      <c r="H29" s="356" t="s">
        <v>2949</v>
      </c>
      <c r="I29" s="357" t="s">
        <v>737</v>
      </c>
      <c r="J29" s="356" t="s">
        <v>737</v>
      </c>
      <c r="K29" s="357" t="s">
        <v>737</v>
      </c>
      <c r="L29" s="356" t="s">
        <v>737</v>
      </c>
      <c r="M29" s="357" t="s">
        <v>737</v>
      </c>
      <c r="N29" s="356" t="s">
        <v>737</v>
      </c>
      <c r="O29" s="357" t="s">
        <v>737</v>
      </c>
      <c r="P29" s="356" t="s">
        <v>737</v>
      </c>
      <c r="Q29" s="357" t="s">
        <v>737</v>
      </c>
      <c r="R29" s="356" t="s">
        <v>737</v>
      </c>
      <c r="S29" s="357" t="s">
        <v>737</v>
      </c>
      <c r="T29" s="356" t="s">
        <v>737</v>
      </c>
      <c r="U29" s="357" t="s">
        <v>737</v>
      </c>
      <c r="V29" s="360" t="s">
        <v>737</v>
      </c>
    </row>
    <row r="30" spans="1:22" ht="118.9" customHeight="1" x14ac:dyDescent="0.25">
      <c r="A30" s="61" t="s">
        <v>4497</v>
      </c>
      <c r="B30" s="357" t="s">
        <v>4498</v>
      </c>
      <c r="C30" s="357" t="s">
        <v>4603</v>
      </c>
      <c r="D30" s="357" t="s">
        <v>4499</v>
      </c>
      <c r="E30" s="61" t="s">
        <v>266</v>
      </c>
      <c r="F30" s="65" t="s">
        <v>4606</v>
      </c>
      <c r="G30" s="61" t="s">
        <v>5019</v>
      </c>
      <c r="H30" s="356" t="s">
        <v>5020</v>
      </c>
      <c r="I30" s="61" t="s">
        <v>737</v>
      </c>
      <c r="J30" s="356" t="s">
        <v>737</v>
      </c>
      <c r="K30" s="61" t="s">
        <v>737</v>
      </c>
      <c r="L30" s="356" t="s">
        <v>737</v>
      </c>
      <c r="M30" s="61" t="s">
        <v>737</v>
      </c>
      <c r="N30" s="356" t="s">
        <v>737</v>
      </c>
      <c r="O30" s="61" t="s">
        <v>737</v>
      </c>
      <c r="P30" s="356" t="s">
        <v>737</v>
      </c>
      <c r="Q30" s="61" t="s">
        <v>737</v>
      </c>
      <c r="R30" s="356" t="s">
        <v>737</v>
      </c>
      <c r="S30" s="61" t="s">
        <v>737</v>
      </c>
      <c r="T30" s="356" t="s">
        <v>737</v>
      </c>
      <c r="U30" s="61" t="s">
        <v>737</v>
      </c>
      <c r="V30" s="360" t="s">
        <v>737</v>
      </c>
    </row>
    <row r="31" spans="1:22" ht="118.15" customHeight="1" x14ac:dyDescent="0.25">
      <c r="A31" s="61" t="s">
        <v>861</v>
      </c>
      <c r="B31" s="357" t="s">
        <v>4502</v>
      </c>
      <c r="C31" s="357" t="s">
        <v>4603</v>
      </c>
      <c r="D31" s="357" t="s">
        <v>4499</v>
      </c>
      <c r="E31" s="61" t="s">
        <v>266</v>
      </c>
      <c r="F31" s="356" t="s">
        <v>4606</v>
      </c>
      <c r="G31" s="61" t="s">
        <v>5021</v>
      </c>
      <c r="H31" s="356" t="s">
        <v>5022</v>
      </c>
      <c r="I31" s="61" t="s">
        <v>737</v>
      </c>
      <c r="J31" s="356" t="s">
        <v>737</v>
      </c>
      <c r="K31" s="61" t="s">
        <v>737</v>
      </c>
      <c r="L31" s="356" t="s">
        <v>737</v>
      </c>
      <c r="M31" s="61" t="s">
        <v>737</v>
      </c>
      <c r="N31" s="356" t="s">
        <v>737</v>
      </c>
      <c r="O31" s="61" t="s">
        <v>737</v>
      </c>
      <c r="P31" s="356" t="s">
        <v>737</v>
      </c>
      <c r="Q31" s="61" t="s">
        <v>737</v>
      </c>
      <c r="R31" s="356" t="s">
        <v>737</v>
      </c>
      <c r="S31" s="61" t="s">
        <v>737</v>
      </c>
      <c r="T31" s="356" t="s">
        <v>737</v>
      </c>
      <c r="U31" s="61" t="s">
        <v>737</v>
      </c>
      <c r="V31" s="360" t="s">
        <v>737</v>
      </c>
    </row>
    <row r="32" spans="1:22" ht="125.65" customHeight="1" x14ac:dyDescent="0.25">
      <c r="A32" s="61" t="s">
        <v>864</v>
      </c>
      <c r="B32" s="357" t="s">
        <v>4514</v>
      </c>
      <c r="C32" s="357" t="s">
        <v>4603</v>
      </c>
      <c r="D32" s="357" t="s">
        <v>4607</v>
      </c>
      <c r="E32" s="61" t="s">
        <v>266</v>
      </c>
      <c r="F32" s="356" t="s">
        <v>4606</v>
      </c>
      <c r="G32" s="61" t="s">
        <v>5023</v>
      </c>
      <c r="H32" s="356" t="s">
        <v>5024</v>
      </c>
      <c r="I32" s="61" t="s">
        <v>737</v>
      </c>
      <c r="J32" s="356" t="s">
        <v>737</v>
      </c>
      <c r="K32" s="61" t="s">
        <v>737</v>
      </c>
      <c r="L32" s="356" t="s">
        <v>737</v>
      </c>
      <c r="M32" s="61" t="s">
        <v>737</v>
      </c>
      <c r="N32" s="356" t="s">
        <v>737</v>
      </c>
      <c r="O32" s="61" t="s">
        <v>737</v>
      </c>
      <c r="P32" s="356" t="s">
        <v>737</v>
      </c>
      <c r="Q32" s="61" t="s">
        <v>737</v>
      </c>
      <c r="R32" s="356" t="s">
        <v>737</v>
      </c>
      <c r="S32" s="61" t="s">
        <v>737</v>
      </c>
      <c r="T32" s="356" t="s">
        <v>737</v>
      </c>
      <c r="U32" s="61" t="s">
        <v>737</v>
      </c>
      <c r="V32" s="360" t="s">
        <v>737</v>
      </c>
    </row>
    <row r="33" spans="1:22" ht="130.9" customHeight="1" x14ac:dyDescent="0.25">
      <c r="A33" s="61" t="s">
        <v>4518</v>
      </c>
      <c r="B33" s="357" t="s">
        <v>4519</v>
      </c>
      <c r="C33" s="357" t="s">
        <v>4603</v>
      </c>
      <c r="D33" s="52" t="s">
        <v>4520</v>
      </c>
      <c r="E33" s="61" t="s">
        <v>266</v>
      </c>
      <c r="F33" s="65" t="s">
        <v>4606</v>
      </c>
      <c r="G33" s="61" t="s">
        <v>5025</v>
      </c>
      <c r="H33" s="356" t="s">
        <v>5026</v>
      </c>
      <c r="I33" s="61" t="s">
        <v>737</v>
      </c>
      <c r="J33" s="356" t="s">
        <v>737</v>
      </c>
      <c r="K33" s="61" t="s">
        <v>737</v>
      </c>
      <c r="L33" s="356" t="s">
        <v>737</v>
      </c>
      <c r="M33" s="61" t="s">
        <v>737</v>
      </c>
      <c r="N33" s="356" t="s">
        <v>737</v>
      </c>
      <c r="O33" s="61" t="s">
        <v>737</v>
      </c>
      <c r="P33" s="356" t="s">
        <v>737</v>
      </c>
      <c r="Q33" s="61" t="s">
        <v>737</v>
      </c>
      <c r="R33" s="356" t="s">
        <v>737</v>
      </c>
      <c r="S33" s="61" t="s">
        <v>737</v>
      </c>
      <c r="T33" s="356" t="s">
        <v>737</v>
      </c>
      <c r="U33" s="61" t="s">
        <v>737</v>
      </c>
      <c r="V33" s="360" t="s">
        <v>737</v>
      </c>
    </row>
    <row r="34" spans="1:22" ht="128.25" x14ac:dyDescent="0.25">
      <c r="A34" s="61" t="s">
        <v>4531</v>
      </c>
      <c r="B34" s="357" t="s">
        <v>4532</v>
      </c>
      <c r="C34" s="357" t="s">
        <v>4603</v>
      </c>
      <c r="D34" s="355"/>
      <c r="E34" s="61" t="s">
        <v>266</v>
      </c>
      <c r="F34" s="356" t="s">
        <v>4606</v>
      </c>
      <c r="G34" s="61" t="s">
        <v>5027</v>
      </c>
      <c r="H34" s="356" t="s">
        <v>5028</v>
      </c>
      <c r="I34" s="61" t="s">
        <v>737</v>
      </c>
      <c r="J34" s="356" t="s">
        <v>737</v>
      </c>
      <c r="K34" s="61" t="s">
        <v>737</v>
      </c>
      <c r="L34" s="356" t="s">
        <v>737</v>
      </c>
      <c r="M34" s="61" t="s">
        <v>737</v>
      </c>
      <c r="N34" s="356" t="s">
        <v>737</v>
      </c>
      <c r="O34" s="61" t="s">
        <v>737</v>
      </c>
      <c r="P34" s="356" t="s">
        <v>737</v>
      </c>
      <c r="Q34" s="61" t="s">
        <v>737</v>
      </c>
      <c r="R34" s="356" t="s">
        <v>737</v>
      </c>
      <c r="S34" s="61" t="s">
        <v>737</v>
      </c>
      <c r="T34" s="356" t="s">
        <v>737</v>
      </c>
      <c r="U34" s="61" t="s">
        <v>737</v>
      </c>
      <c r="V34" s="360" t="s">
        <v>737</v>
      </c>
    </row>
    <row r="35" spans="1:22" s="5" customFormat="1" ht="128.25" x14ac:dyDescent="0.25">
      <c r="A35" s="61" t="s">
        <v>4608</v>
      </c>
      <c r="B35" s="357" t="s">
        <v>4536</v>
      </c>
      <c r="C35" s="357" t="s">
        <v>4603</v>
      </c>
      <c r="D35" s="355"/>
      <c r="E35" s="61" t="s">
        <v>266</v>
      </c>
      <c r="F35" s="356" t="s">
        <v>4606</v>
      </c>
      <c r="G35" s="61" t="s">
        <v>5027</v>
      </c>
      <c r="H35" s="356" t="s">
        <v>5029</v>
      </c>
      <c r="I35" s="61" t="s">
        <v>737</v>
      </c>
      <c r="J35" s="356" t="s">
        <v>737</v>
      </c>
      <c r="K35" s="61" t="s">
        <v>737</v>
      </c>
      <c r="L35" s="356" t="s">
        <v>737</v>
      </c>
      <c r="M35" s="61" t="s">
        <v>737</v>
      </c>
      <c r="N35" s="356" t="s">
        <v>737</v>
      </c>
      <c r="O35" s="61" t="s">
        <v>737</v>
      </c>
      <c r="P35" s="356" t="s">
        <v>737</v>
      </c>
      <c r="Q35" s="61" t="s">
        <v>737</v>
      </c>
      <c r="R35" s="356" t="s">
        <v>737</v>
      </c>
      <c r="S35" s="61" t="s">
        <v>737</v>
      </c>
      <c r="T35" s="356" t="s">
        <v>737</v>
      </c>
      <c r="U35" s="61" t="s">
        <v>737</v>
      </c>
      <c r="V35" s="360" t="s">
        <v>737</v>
      </c>
    </row>
    <row r="36" spans="1:22" s="5" customFormat="1" ht="126" customHeight="1" x14ac:dyDescent="0.25">
      <c r="A36" s="61" t="s">
        <v>4542</v>
      </c>
      <c r="B36" s="357" t="s">
        <v>4543</v>
      </c>
      <c r="C36" s="357" t="s">
        <v>4603</v>
      </c>
      <c r="D36" s="357" t="s">
        <v>4499</v>
      </c>
      <c r="E36" s="61" t="s">
        <v>266</v>
      </c>
      <c r="F36" s="65" t="s">
        <v>4609</v>
      </c>
      <c r="G36" s="61" t="s">
        <v>5030</v>
      </c>
      <c r="H36" s="356" t="s">
        <v>5031</v>
      </c>
      <c r="I36" s="61" t="s">
        <v>737</v>
      </c>
      <c r="J36" s="356" t="s">
        <v>737</v>
      </c>
      <c r="K36" s="61" t="s">
        <v>737</v>
      </c>
      <c r="L36" s="356" t="s">
        <v>737</v>
      </c>
      <c r="M36" s="61" t="s">
        <v>737</v>
      </c>
      <c r="N36" s="356" t="s">
        <v>737</v>
      </c>
      <c r="O36" s="61" t="s">
        <v>737</v>
      </c>
      <c r="P36" s="356" t="s">
        <v>737</v>
      </c>
      <c r="Q36" s="61" t="s">
        <v>737</v>
      </c>
      <c r="R36" s="356" t="s">
        <v>737</v>
      </c>
      <c r="S36" s="61" t="s">
        <v>737</v>
      </c>
      <c r="T36" s="356" t="s">
        <v>737</v>
      </c>
      <c r="U36" s="61" t="s">
        <v>737</v>
      </c>
      <c r="V36" s="360" t="s">
        <v>737</v>
      </c>
    </row>
    <row r="37" spans="1:22" s="5" customFormat="1" ht="128.65" customHeight="1" x14ac:dyDescent="0.25">
      <c r="A37" s="61" t="s">
        <v>4546</v>
      </c>
      <c r="B37" s="357" t="s">
        <v>4547</v>
      </c>
      <c r="C37" s="357" t="s">
        <v>4603</v>
      </c>
      <c r="D37" s="357" t="s">
        <v>4499</v>
      </c>
      <c r="E37" s="61" t="s">
        <v>266</v>
      </c>
      <c r="F37" s="356" t="s">
        <v>4609</v>
      </c>
      <c r="G37" s="61" t="s">
        <v>5032</v>
      </c>
      <c r="H37" s="356" t="s">
        <v>5033</v>
      </c>
      <c r="I37" s="61" t="s">
        <v>737</v>
      </c>
      <c r="J37" s="356" t="s">
        <v>737</v>
      </c>
      <c r="K37" s="61" t="s">
        <v>737</v>
      </c>
      <c r="L37" s="356" t="s">
        <v>737</v>
      </c>
      <c r="M37" s="61" t="s">
        <v>737</v>
      </c>
      <c r="N37" s="356" t="s">
        <v>737</v>
      </c>
      <c r="O37" s="61" t="s">
        <v>737</v>
      </c>
      <c r="P37" s="356" t="s">
        <v>737</v>
      </c>
      <c r="Q37" s="61" t="s">
        <v>737</v>
      </c>
      <c r="R37" s="356" t="s">
        <v>737</v>
      </c>
      <c r="S37" s="61" t="s">
        <v>737</v>
      </c>
      <c r="T37" s="356" t="s">
        <v>737</v>
      </c>
      <c r="U37" s="61" t="s">
        <v>737</v>
      </c>
      <c r="V37" s="360" t="s">
        <v>737</v>
      </c>
    </row>
    <row r="38" spans="1:22" ht="99.75" x14ac:dyDescent="0.25">
      <c r="A38" s="61" t="s">
        <v>4549</v>
      </c>
      <c r="B38" s="357" t="s">
        <v>4550</v>
      </c>
      <c r="C38" s="357" t="s">
        <v>4603</v>
      </c>
      <c r="D38" s="355" t="s">
        <v>4551</v>
      </c>
      <c r="E38" s="61" t="s">
        <v>266</v>
      </c>
      <c r="F38" s="356" t="s">
        <v>513</v>
      </c>
      <c r="G38" s="61" t="s">
        <v>5034</v>
      </c>
      <c r="H38" s="356" t="s">
        <v>5035</v>
      </c>
      <c r="I38" s="61" t="s">
        <v>737</v>
      </c>
      <c r="J38" s="356" t="s">
        <v>737</v>
      </c>
      <c r="K38" s="61" t="s">
        <v>737</v>
      </c>
      <c r="L38" s="356" t="s">
        <v>737</v>
      </c>
      <c r="M38" s="61" t="s">
        <v>737</v>
      </c>
      <c r="N38" s="356" t="s">
        <v>737</v>
      </c>
      <c r="O38" s="61" t="s">
        <v>737</v>
      </c>
      <c r="P38" s="356" t="s">
        <v>737</v>
      </c>
      <c r="Q38" s="61" t="s">
        <v>737</v>
      </c>
      <c r="R38" s="356" t="s">
        <v>737</v>
      </c>
      <c r="S38" s="61" t="s">
        <v>737</v>
      </c>
      <c r="T38" s="356" t="s">
        <v>737</v>
      </c>
      <c r="U38" s="61" t="s">
        <v>737</v>
      </c>
      <c r="V38" s="360" t="s">
        <v>737</v>
      </c>
    </row>
    <row r="39" spans="1:22" ht="111" customHeight="1" x14ac:dyDescent="0.25">
      <c r="A39" s="61" t="s">
        <v>4553</v>
      </c>
      <c r="B39" s="357" t="s">
        <v>4554</v>
      </c>
      <c r="C39" s="357" t="s">
        <v>4603</v>
      </c>
      <c r="D39" s="357" t="s">
        <v>4551</v>
      </c>
      <c r="E39" s="61" t="s">
        <v>266</v>
      </c>
      <c r="F39" s="356" t="s">
        <v>513</v>
      </c>
      <c r="G39" s="61" t="s">
        <v>5036</v>
      </c>
      <c r="H39" s="356" t="s">
        <v>5037</v>
      </c>
      <c r="I39" s="61" t="s">
        <v>737</v>
      </c>
      <c r="J39" s="356" t="s">
        <v>737</v>
      </c>
      <c r="K39" s="61" t="s">
        <v>737</v>
      </c>
      <c r="L39" s="356" t="s">
        <v>737</v>
      </c>
      <c r="M39" s="61" t="s">
        <v>737</v>
      </c>
      <c r="N39" s="356" t="s">
        <v>737</v>
      </c>
      <c r="O39" s="61" t="s">
        <v>737</v>
      </c>
      <c r="P39" s="356" t="s">
        <v>737</v>
      </c>
      <c r="Q39" s="61" t="s">
        <v>737</v>
      </c>
      <c r="R39" s="356" t="s">
        <v>737</v>
      </c>
      <c r="S39" s="61" t="s">
        <v>737</v>
      </c>
      <c r="T39" s="356" t="s">
        <v>737</v>
      </c>
      <c r="U39" s="61" t="s">
        <v>737</v>
      </c>
      <c r="V39" s="360" t="s">
        <v>737</v>
      </c>
    </row>
    <row r="40" spans="1:22" ht="152.65" customHeight="1" x14ac:dyDescent="0.25">
      <c r="A40" s="61" t="s">
        <v>4505</v>
      </c>
      <c r="B40" s="357" t="s">
        <v>4506</v>
      </c>
      <c r="C40" s="357" t="s">
        <v>4574</v>
      </c>
      <c r="D40" s="357" t="s">
        <v>4507</v>
      </c>
      <c r="E40" s="61" t="s">
        <v>266</v>
      </c>
      <c r="F40" s="65" t="s">
        <v>4611</v>
      </c>
      <c r="G40" s="61" t="s">
        <v>5038</v>
      </c>
      <c r="H40" s="356" t="s">
        <v>5039</v>
      </c>
      <c r="I40" s="61" t="s">
        <v>737</v>
      </c>
      <c r="J40" s="356" t="s">
        <v>737</v>
      </c>
      <c r="K40" s="61" t="s">
        <v>737</v>
      </c>
      <c r="L40" s="356" t="s">
        <v>737</v>
      </c>
      <c r="M40" s="61" t="s">
        <v>737</v>
      </c>
      <c r="N40" s="356" t="s">
        <v>737</v>
      </c>
      <c r="O40" s="61" t="s">
        <v>737</v>
      </c>
      <c r="P40" s="356" t="s">
        <v>737</v>
      </c>
      <c r="Q40" s="61" t="s">
        <v>737</v>
      </c>
      <c r="R40" s="356" t="s">
        <v>737</v>
      </c>
      <c r="S40" s="61" t="s">
        <v>737</v>
      </c>
      <c r="T40" s="356" t="s">
        <v>737</v>
      </c>
      <c r="U40" s="61" t="s">
        <v>737</v>
      </c>
      <c r="V40" s="360" t="s">
        <v>737</v>
      </c>
    </row>
    <row r="41" spans="1:22" ht="128.25" x14ac:dyDescent="0.25">
      <c r="A41" s="61" t="s">
        <v>4510</v>
      </c>
      <c r="B41" s="357" t="s">
        <v>4511</v>
      </c>
      <c r="C41" s="357" t="s">
        <v>4574</v>
      </c>
      <c r="D41" s="357" t="s">
        <v>5040</v>
      </c>
      <c r="E41" s="61" t="s">
        <v>266</v>
      </c>
      <c r="F41" s="356" t="s">
        <v>4611</v>
      </c>
      <c r="G41" s="61" t="s">
        <v>5041</v>
      </c>
      <c r="H41" s="356" t="s">
        <v>5042</v>
      </c>
      <c r="I41" s="61" t="s">
        <v>737</v>
      </c>
      <c r="J41" s="356" t="s">
        <v>737</v>
      </c>
      <c r="K41" s="61" t="s">
        <v>737</v>
      </c>
      <c r="L41" s="356" t="s">
        <v>737</v>
      </c>
      <c r="M41" s="61" t="s">
        <v>737</v>
      </c>
      <c r="N41" s="356" t="s">
        <v>737</v>
      </c>
      <c r="O41" s="61" t="s">
        <v>737</v>
      </c>
      <c r="P41" s="356" t="s">
        <v>737</v>
      </c>
      <c r="Q41" s="61" t="s">
        <v>737</v>
      </c>
      <c r="R41" s="356" t="s">
        <v>737</v>
      </c>
      <c r="S41" s="61" t="s">
        <v>737</v>
      </c>
      <c r="T41" s="356" t="s">
        <v>737</v>
      </c>
      <c r="U41" s="61" t="s">
        <v>737</v>
      </c>
      <c r="V41" s="356" t="s">
        <v>737</v>
      </c>
    </row>
    <row r="42" spans="1:22" ht="147" customHeight="1" x14ac:dyDescent="0.25">
      <c r="A42" s="61" t="s">
        <v>4522</v>
      </c>
      <c r="B42" s="357" t="s">
        <v>4523</v>
      </c>
      <c r="C42" s="357" t="s">
        <v>4574</v>
      </c>
      <c r="D42" s="357" t="s">
        <v>5043</v>
      </c>
      <c r="E42" s="61" t="s">
        <v>266</v>
      </c>
      <c r="F42" s="65" t="s">
        <v>4611</v>
      </c>
      <c r="G42" s="61" t="s">
        <v>5044</v>
      </c>
      <c r="H42" s="356" t="s">
        <v>5045</v>
      </c>
      <c r="I42" s="61" t="s">
        <v>737</v>
      </c>
      <c r="J42" s="356" t="s">
        <v>737</v>
      </c>
      <c r="K42" s="61" t="s">
        <v>737</v>
      </c>
      <c r="L42" s="356" t="s">
        <v>737</v>
      </c>
      <c r="M42" s="61" t="s">
        <v>737</v>
      </c>
      <c r="N42" s="356" t="s">
        <v>737</v>
      </c>
      <c r="O42" s="61" t="s">
        <v>737</v>
      </c>
      <c r="P42" s="356" t="s">
        <v>737</v>
      </c>
      <c r="Q42" s="61" t="s">
        <v>737</v>
      </c>
      <c r="R42" s="356" t="s">
        <v>737</v>
      </c>
      <c r="S42" s="61" t="s">
        <v>737</v>
      </c>
      <c r="T42" s="356" t="s">
        <v>737</v>
      </c>
      <c r="U42" s="61" t="s">
        <v>737</v>
      </c>
      <c r="V42" s="360" t="s">
        <v>737</v>
      </c>
    </row>
    <row r="43" spans="1:22" ht="145.15" customHeight="1" x14ac:dyDescent="0.25">
      <c r="A43" s="61" t="s">
        <v>4527</v>
      </c>
      <c r="B43" s="357" t="s">
        <v>4528</v>
      </c>
      <c r="C43" s="357" t="s">
        <v>4574</v>
      </c>
      <c r="D43" s="357" t="s">
        <v>4529</v>
      </c>
      <c r="E43" s="61" t="s">
        <v>266</v>
      </c>
      <c r="F43" s="356" t="s">
        <v>4611</v>
      </c>
      <c r="G43" s="61" t="s">
        <v>5046</v>
      </c>
      <c r="H43" s="356" t="s">
        <v>5047</v>
      </c>
      <c r="I43" s="61" t="s">
        <v>737</v>
      </c>
      <c r="J43" s="356" t="s">
        <v>737</v>
      </c>
      <c r="K43" s="61" t="s">
        <v>737</v>
      </c>
      <c r="L43" s="356" t="s">
        <v>737</v>
      </c>
      <c r="M43" s="61" t="s">
        <v>737</v>
      </c>
      <c r="N43" s="356" t="s">
        <v>737</v>
      </c>
      <c r="O43" s="61" t="s">
        <v>737</v>
      </c>
      <c r="P43" s="356" t="s">
        <v>737</v>
      </c>
      <c r="Q43" s="61" t="s">
        <v>737</v>
      </c>
      <c r="R43" s="356" t="s">
        <v>737</v>
      </c>
      <c r="S43" s="61" t="s">
        <v>737</v>
      </c>
      <c r="T43" s="356" t="s">
        <v>737</v>
      </c>
      <c r="U43" s="61" t="s">
        <v>737</v>
      </c>
      <c r="V43" s="360" t="s">
        <v>737</v>
      </c>
    </row>
    <row r="44" spans="1:22" ht="118.5" customHeight="1" x14ac:dyDescent="0.25">
      <c r="A44" s="61" t="s">
        <v>4539</v>
      </c>
      <c r="B44" s="357" t="s">
        <v>4540</v>
      </c>
      <c r="C44" s="357" t="s">
        <v>4574</v>
      </c>
      <c r="D44" s="357"/>
      <c r="E44" s="61" t="s">
        <v>266</v>
      </c>
      <c r="F44" s="356" t="s">
        <v>4611</v>
      </c>
      <c r="G44" s="61" t="s">
        <v>5048</v>
      </c>
      <c r="H44" s="356" t="s">
        <v>5049</v>
      </c>
      <c r="I44" s="61" t="s">
        <v>737</v>
      </c>
      <c r="J44" s="356" t="s">
        <v>737</v>
      </c>
      <c r="K44" s="61" t="s">
        <v>737</v>
      </c>
      <c r="L44" s="356" t="s">
        <v>737</v>
      </c>
      <c r="M44" s="61" t="s">
        <v>737</v>
      </c>
      <c r="N44" s="356" t="s">
        <v>737</v>
      </c>
      <c r="O44" s="61" t="s">
        <v>737</v>
      </c>
      <c r="P44" s="356" t="s">
        <v>737</v>
      </c>
      <c r="Q44" s="61" t="s">
        <v>737</v>
      </c>
      <c r="R44" s="356" t="s">
        <v>737</v>
      </c>
      <c r="S44" s="61" t="s">
        <v>737</v>
      </c>
      <c r="T44" s="356" t="s">
        <v>737</v>
      </c>
      <c r="U44" s="61" t="s">
        <v>737</v>
      </c>
      <c r="V44" s="360" t="s">
        <v>737</v>
      </c>
    </row>
    <row r="45" spans="1:22" s="5" customFormat="1" ht="94.15" customHeight="1" x14ac:dyDescent="0.25">
      <c r="A45" s="61" t="s">
        <v>4612</v>
      </c>
      <c r="B45" s="357" t="s">
        <v>4613</v>
      </c>
      <c r="C45" s="357" t="s">
        <v>4574</v>
      </c>
      <c r="D45" s="357" t="s">
        <v>4614</v>
      </c>
      <c r="E45" s="61" t="s">
        <v>266</v>
      </c>
      <c r="F45" s="356" t="s">
        <v>4615</v>
      </c>
      <c r="G45" s="61" t="s">
        <v>5050</v>
      </c>
      <c r="H45" s="356" t="s">
        <v>748</v>
      </c>
      <c r="I45" s="61" t="s">
        <v>737</v>
      </c>
      <c r="J45" s="356" t="s">
        <v>737</v>
      </c>
      <c r="K45" s="61" t="s">
        <v>737</v>
      </c>
      <c r="L45" s="356" t="s">
        <v>737</v>
      </c>
      <c r="M45" s="61" t="s">
        <v>737</v>
      </c>
      <c r="N45" s="356" t="s">
        <v>737</v>
      </c>
      <c r="O45" s="61" t="s">
        <v>737</v>
      </c>
      <c r="P45" s="356" t="s">
        <v>737</v>
      </c>
      <c r="Q45" s="61" t="s">
        <v>737</v>
      </c>
      <c r="R45" s="356" t="s">
        <v>737</v>
      </c>
      <c r="S45" s="61" t="s">
        <v>737</v>
      </c>
      <c r="T45" s="356" t="s">
        <v>737</v>
      </c>
      <c r="U45" s="61" t="s">
        <v>737</v>
      </c>
      <c r="V45" s="360" t="s">
        <v>737</v>
      </c>
    </row>
    <row r="46" spans="1:22" s="5" customFormat="1" ht="114" x14ac:dyDescent="0.25">
      <c r="A46" s="61" t="s">
        <v>4616</v>
      </c>
      <c r="B46" s="357" t="s">
        <v>4617</v>
      </c>
      <c r="C46" s="357" t="s">
        <v>4618</v>
      </c>
      <c r="D46" s="357" t="s">
        <v>4619</v>
      </c>
      <c r="E46" s="61" t="s">
        <v>4864</v>
      </c>
      <c r="F46" s="356" t="s">
        <v>4615</v>
      </c>
      <c r="G46" s="74" t="s">
        <v>5051</v>
      </c>
      <c r="H46" s="356" t="s">
        <v>748</v>
      </c>
      <c r="I46" s="61" t="s">
        <v>737</v>
      </c>
      <c r="J46" s="356" t="s">
        <v>737</v>
      </c>
      <c r="K46" s="61" t="s">
        <v>737</v>
      </c>
      <c r="L46" s="356" t="s">
        <v>737</v>
      </c>
      <c r="M46" s="61" t="s">
        <v>737</v>
      </c>
      <c r="N46" s="356" t="s">
        <v>737</v>
      </c>
      <c r="O46" s="74" t="s">
        <v>5051</v>
      </c>
      <c r="P46" s="356" t="s">
        <v>748</v>
      </c>
      <c r="Q46" s="61" t="s">
        <v>737</v>
      </c>
      <c r="R46" s="356" t="s">
        <v>737</v>
      </c>
      <c r="S46" s="61" t="s">
        <v>737</v>
      </c>
      <c r="T46" s="356" t="s">
        <v>737</v>
      </c>
      <c r="U46" s="61" t="s">
        <v>737</v>
      </c>
      <c r="V46" s="360" t="s">
        <v>737</v>
      </c>
    </row>
    <row r="47" spans="1:22" s="5" customFormat="1" ht="159" customHeight="1" x14ac:dyDescent="0.25">
      <c r="A47" s="61" t="s">
        <v>4620</v>
      </c>
      <c r="B47" s="357" t="s">
        <v>4621</v>
      </c>
      <c r="C47" s="357" t="s">
        <v>4618</v>
      </c>
      <c r="D47" s="357"/>
      <c r="E47" s="61" t="s">
        <v>4864</v>
      </c>
      <c r="F47" s="356" t="s">
        <v>4622</v>
      </c>
      <c r="G47" s="61" t="s">
        <v>5052</v>
      </c>
      <c r="H47" s="356" t="s">
        <v>748</v>
      </c>
      <c r="I47" s="61" t="s">
        <v>737</v>
      </c>
      <c r="J47" s="356" t="s">
        <v>737</v>
      </c>
      <c r="K47" s="61" t="s">
        <v>737</v>
      </c>
      <c r="L47" s="356" t="s">
        <v>737</v>
      </c>
      <c r="M47" s="61" t="s">
        <v>737</v>
      </c>
      <c r="N47" s="356" t="s">
        <v>737</v>
      </c>
      <c r="O47" s="61" t="s">
        <v>5052</v>
      </c>
      <c r="P47" s="356" t="s">
        <v>748</v>
      </c>
      <c r="Q47" s="61" t="s">
        <v>737</v>
      </c>
      <c r="R47" s="356" t="s">
        <v>737</v>
      </c>
      <c r="S47" s="61" t="s">
        <v>737</v>
      </c>
      <c r="T47" s="356" t="s">
        <v>737</v>
      </c>
      <c r="U47" s="61" t="s">
        <v>737</v>
      </c>
      <c r="V47" s="360" t="s">
        <v>737</v>
      </c>
    </row>
    <row r="48" spans="1:22" ht="67.150000000000006" customHeight="1" x14ac:dyDescent="0.25">
      <c r="A48" s="61" t="s">
        <v>1423</v>
      </c>
      <c r="B48" s="357" t="s">
        <v>4623</v>
      </c>
      <c r="C48" s="357" t="s">
        <v>4618</v>
      </c>
      <c r="D48" s="185"/>
      <c r="E48" s="61" t="s">
        <v>4864</v>
      </c>
      <c r="F48" s="356" t="s">
        <v>4624</v>
      </c>
      <c r="G48" s="61" t="s">
        <v>4028</v>
      </c>
      <c r="H48" s="356" t="s">
        <v>748</v>
      </c>
      <c r="I48" s="61" t="s">
        <v>737</v>
      </c>
      <c r="J48" s="356" t="s">
        <v>737</v>
      </c>
      <c r="K48" s="61" t="s">
        <v>737</v>
      </c>
      <c r="L48" s="356" t="s">
        <v>737</v>
      </c>
      <c r="M48" s="61" t="s">
        <v>737</v>
      </c>
      <c r="N48" s="356" t="s">
        <v>737</v>
      </c>
      <c r="O48" s="61" t="s">
        <v>4028</v>
      </c>
      <c r="P48" s="356" t="s">
        <v>748</v>
      </c>
      <c r="Q48" s="61" t="s">
        <v>737</v>
      </c>
      <c r="R48" s="356" t="s">
        <v>737</v>
      </c>
      <c r="S48" s="61" t="s">
        <v>737</v>
      </c>
      <c r="T48" s="356" t="s">
        <v>737</v>
      </c>
      <c r="U48" s="61" t="s">
        <v>737</v>
      </c>
      <c r="V48" s="360" t="s">
        <v>737</v>
      </c>
    </row>
    <row r="49" spans="1:22" ht="71.25" x14ac:dyDescent="0.25">
      <c r="A49" s="61" t="s">
        <v>4275</v>
      </c>
      <c r="B49" s="357" t="s">
        <v>4559</v>
      </c>
      <c r="C49" s="357" t="s">
        <v>4618</v>
      </c>
      <c r="D49" s="357"/>
      <c r="E49" s="61" t="s">
        <v>4864</v>
      </c>
      <c r="F49" s="356" t="s">
        <v>4625</v>
      </c>
      <c r="G49" s="74" t="s">
        <v>4275</v>
      </c>
      <c r="H49" s="356" t="s">
        <v>748</v>
      </c>
      <c r="I49" s="61" t="s">
        <v>737</v>
      </c>
      <c r="J49" s="356" t="s">
        <v>737</v>
      </c>
      <c r="K49" s="61" t="s">
        <v>737</v>
      </c>
      <c r="L49" s="356" t="s">
        <v>737</v>
      </c>
      <c r="M49" s="61" t="s">
        <v>737</v>
      </c>
      <c r="N49" s="356" t="s">
        <v>737</v>
      </c>
      <c r="O49" s="74" t="s">
        <v>4275</v>
      </c>
      <c r="P49" s="356" t="s">
        <v>748</v>
      </c>
      <c r="Q49" s="61" t="s">
        <v>737</v>
      </c>
      <c r="R49" s="356" t="s">
        <v>737</v>
      </c>
      <c r="S49" s="61" t="s">
        <v>737</v>
      </c>
      <c r="T49" s="356" t="s">
        <v>737</v>
      </c>
      <c r="U49" s="61" t="s">
        <v>737</v>
      </c>
      <c r="V49" s="360" t="s">
        <v>737</v>
      </c>
    </row>
    <row r="50" spans="1:22" ht="71.25" x14ac:dyDescent="0.25">
      <c r="A50" s="61" t="s">
        <v>1405</v>
      </c>
      <c r="B50" s="357" t="s">
        <v>4561</v>
      </c>
      <c r="C50" s="357" t="s">
        <v>4618</v>
      </c>
      <c r="D50" s="357" t="s">
        <v>4562</v>
      </c>
      <c r="E50" s="61" t="s">
        <v>4864</v>
      </c>
      <c r="F50" s="356" t="s">
        <v>4625</v>
      </c>
      <c r="G50" s="74" t="s">
        <v>1405</v>
      </c>
      <c r="H50" s="356" t="s">
        <v>748</v>
      </c>
      <c r="I50" s="61" t="s">
        <v>737</v>
      </c>
      <c r="J50" s="356" t="s">
        <v>737</v>
      </c>
      <c r="K50" s="61" t="s">
        <v>737</v>
      </c>
      <c r="L50" s="356" t="s">
        <v>737</v>
      </c>
      <c r="M50" s="61" t="s">
        <v>737</v>
      </c>
      <c r="N50" s="356" t="s">
        <v>737</v>
      </c>
      <c r="O50" s="74" t="s">
        <v>1405</v>
      </c>
      <c r="P50" s="356" t="s">
        <v>748</v>
      </c>
      <c r="Q50" s="61" t="s">
        <v>737</v>
      </c>
      <c r="R50" s="356" t="s">
        <v>737</v>
      </c>
      <c r="S50" s="61" t="s">
        <v>737</v>
      </c>
      <c r="T50" s="356" t="s">
        <v>737</v>
      </c>
      <c r="U50" s="61" t="s">
        <v>737</v>
      </c>
      <c r="V50" s="360" t="s">
        <v>737</v>
      </c>
    </row>
    <row r="51" spans="1:22" ht="57" x14ac:dyDescent="0.25">
      <c r="A51" s="61" t="s">
        <v>1401</v>
      </c>
      <c r="B51" s="357" t="s">
        <v>4626</v>
      </c>
      <c r="C51" s="357" t="s">
        <v>4618</v>
      </c>
      <c r="D51" s="357"/>
      <c r="E51" s="61" t="s">
        <v>4864</v>
      </c>
      <c r="F51" s="356" t="s">
        <v>4624</v>
      </c>
      <c r="G51" s="74" t="s">
        <v>5053</v>
      </c>
      <c r="H51" s="356" t="s">
        <v>5054</v>
      </c>
      <c r="I51" s="61" t="s">
        <v>737</v>
      </c>
      <c r="J51" s="356" t="s">
        <v>737</v>
      </c>
      <c r="K51" s="61" t="s">
        <v>737</v>
      </c>
      <c r="L51" s="356" t="s">
        <v>737</v>
      </c>
      <c r="M51" s="61" t="s">
        <v>737</v>
      </c>
      <c r="N51" s="356" t="s">
        <v>737</v>
      </c>
      <c r="O51" s="74" t="s">
        <v>5053</v>
      </c>
      <c r="P51" s="356" t="s">
        <v>748</v>
      </c>
      <c r="Q51" s="61" t="s">
        <v>737</v>
      </c>
      <c r="R51" s="356" t="s">
        <v>737</v>
      </c>
      <c r="S51" s="61" t="s">
        <v>737</v>
      </c>
      <c r="T51" s="356" t="s">
        <v>737</v>
      </c>
      <c r="U51" s="61" t="s">
        <v>737</v>
      </c>
      <c r="V51" s="360" t="s">
        <v>737</v>
      </c>
    </row>
    <row r="52" spans="1:22" ht="77.650000000000006" customHeight="1" x14ac:dyDescent="0.25">
      <c r="A52" s="61" t="s">
        <v>4627</v>
      </c>
      <c r="B52" s="357" t="s">
        <v>4628</v>
      </c>
      <c r="C52" s="357" t="s">
        <v>4618</v>
      </c>
      <c r="D52" s="357"/>
      <c r="E52" s="51" t="s">
        <v>4864</v>
      </c>
      <c r="F52" s="356" t="s">
        <v>4629</v>
      </c>
      <c r="G52" s="151" t="s">
        <v>5053</v>
      </c>
      <c r="H52" s="356" t="s">
        <v>5055</v>
      </c>
      <c r="I52" s="357" t="s">
        <v>737</v>
      </c>
      <c r="J52" s="356" t="s">
        <v>737</v>
      </c>
      <c r="K52" s="357" t="s">
        <v>737</v>
      </c>
      <c r="L52" s="356" t="s">
        <v>737</v>
      </c>
      <c r="M52" s="357" t="s">
        <v>737</v>
      </c>
      <c r="N52" s="356" t="s">
        <v>737</v>
      </c>
      <c r="O52" s="151" t="s">
        <v>5053</v>
      </c>
      <c r="P52" s="356" t="s">
        <v>748</v>
      </c>
      <c r="Q52" s="357" t="s">
        <v>737</v>
      </c>
      <c r="R52" s="356" t="s">
        <v>737</v>
      </c>
      <c r="S52" s="357" t="s">
        <v>737</v>
      </c>
      <c r="T52" s="356" t="s">
        <v>737</v>
      </c>
      <c r="U52" s="357" t="s">
        <v>737</v>
      </c>
      <c r="V52" s="360" t="s">
        <v>737</v>
      </c>
    </row>
    <row r="53" spans="1:22" ht="114" x14ac:dyDescent="0.25">
      <c r="A53" s="61" t="s">
        <v>4630</v>
      </c>
      <c r="B53" s="357" t="s">
        <v>4617</v>
      </c>
      <c r="C53" s="357" t="s">
        <v>4618</v>
      </c>
      <c r="D53" s="357" t="s">
        <v>4619</v>
      </c>
      <c r="E53" s="61" t="s">
        <v>4866</v>
      </c>
      <c r="F53" s="356" t="s">
        <v>4631</v>
      </c>
      <c r="G53" s="74" t="s">
        <v>5051</v>
      </c>
      <c r="H53" s="356" t="s">
        <v>748</v>
      </c>
      <c r="I53" s="61" t="s">
        <v>737</v>
      </c>
      <c r="J53" s="356" t="s">
        <v>737</v>
      </c>
      <c r="K53" s="61" t="s">
        <v>737</v>
      </c>
      <c r="L53" s="356" t="s">
        <v>737</v>
      </c>
      <c r="M53" s="61" t="s">
        <v>737</v>
      </c>
      <c r="N53" s="356" t="s">
        <v>737</v>
      </c>
      <c r="O53" s="61" t="s">
        <v>737</v>
      </c>
      <c r="P53" s="356" t="s">
        <v>737</v>
      </c>
      <c r="Q53" s="61" t="s">
        <v>737</v>
      </c>
      <c r="R53" s="356" t="s">
        <v>737</v>
      </c>
      <c r="S53" s="61" t="s">
        <v>737</v>
      </c>
      <c r="T53" s="356" t="s">
        <v>737</v>
      </c>
      <c r="U53" s="61" t="s">
        <v>737</v>
      </c>
      <c r="V53" s="360" t="s">
        <v>737</v>
      </c>
    </row>
    <row r="54" spans="1:22" ht="152.65" customHeight="1" x14ac:dyDescent="0.25">
      <c r="A54" s="61" t="s">
        <v>4632</v>
      </c>
      <c r="B54" s="357" t="s">
        <v>4621</v>
      </c>
      <c r="C54" s="357" t="s">
        <v>4618</v>
      </c>
      <c r="D54" s="357"/>
      <c r="E54" s="61" t="s">
        <v>4866</v>
      </c>
      <c r="F54" s="356" t="s">
        <v>4633</v>
      </c>
      <c r="G54" s="61" t="s">
        <v>5052</v>
      </c>
      <c r="H54" s="356" t="s">
        <v>748</v>
      </c>
      <c r="I54" s="61" t="s">
        <v>737</v>
      </c>
      <c r="J54" s="356" t="s">
        <v>737</v>
      </c>
      <c r="K54" s="61" t="s">
        <v>737</v>
      </c>
      <c r="L54" s="356" t="s">
        <v>737</v>
      </c>
      <c r="M54" s="61" t="s">
        <v>737</v>
      </c>
      <c r="N54" s="356" t="s">
        <v>737</v>
      </c>
      <c r="O54" s="61" t="s">
        <v>737</v>
      </c>
      <c r="P54" s="356" t="s">
        <v>737</v>
      </c>
      <c r="Q54" s="61" t="s">
        <v>737</v>
      </c>
      <c r="R54" s="356" t="s">
        <v>737</v>
      </c>
      <c r="S54" s="61" t="s">
        <v>737</v>
      </c>
      <c r="T54" s="356" t="s">
        <v>737</v>
      </c>
      <c r="U54" s="61" t="s">
        <v>737</v>
      </c>
      <c r="V54" s="360" t="s">
        <v>737</v>
      </c>
    </row>
    <row r="55" spans="1:22" ht="85.9" customHeight="1" x14ac:dyDescent="0.25">
      <c r="A55" s="61" t="s">
        <v>4634</v>
      </c>
      <c r="B55" s="357" t="s">
        <v>4623</v>
      </c>
      <c r="C55" s="357" t="s">
        <v>4618</v>
      </c>
      <c r="D55" s="185"/>
      <c r="E55" s="61" t="s">
        <v>266</v>
      </c>
      <c r="F55" s="356" t="s">
        <v>4635</v>
      </c>
      <c r="G55" s="61" t="s">
        <v>4028</v>
      </c>
      <c r="H55" s="356" t="s">
        <v>748</v>
      </c>
      <c r="I55" s="61" t="s">
        <v>737</v>
      </c>
      <c r="J55" s="356" t="s">
        <v>737</v>
      </c>
      <c r="K55" s="61" t="s">
        <v>737</v>
      </c>
      <c r="L55" s="356" t="s">
        <v>737</v>
      </c>
      <c r="M55" s="61" t="s">
        <v>737</v>
      </c>
      <c r="N55" s="356" t="s">
        <v>737</v>
      </c>
      <c r="O55" s="61" t="s">
        <v>737</v>
      </c>
      <c r="P55" s="356" t="s">
        <v>737</v>
      </c>
      <c r="Q55" s="61" t="s">
        <v>737</v>
      </c>
      <c r="R55" s="356" t="s">
        <v>737</v>
      </c>
      <c r="S55" s="61" t="s">
        <v>737</v>
      </c>
      <c r="T55" s="356" t="s">
        <v>737</v>
      </c>
      <c r="U55" s="61" t="s">
        <v>737</v>
      </c>
      <c r="V55" s="360" t="s">
        <v>737</v>
      </c>
    </row>
    <row r="56" spans="1:22" ht="93.4" customHeight="1" x14ac:dyDescent="0.25">
      <c r="A56" s="61" t="s">
        <v>4636</v>
      </c>
      <c r="B56" s="357" t="s">
        <v>4559</v>
      </c>
      <c r="C56" s="357" t="s">
        <v>4618</v>
      </c>
      <c r="D56" s="357"/>
      <c r="E56" s="61" t="s">
        <v>4866</v>
      </c>
      <c r="F56" s="356" t="s">
        <v>4637</v>
      </c>
      <c r="G56" s="74" t="s">
        <v>4275</v>
      </c>
      <c r="H56" s="356" t="s">
        <v>748</v>
      </c>
      <c r="I56" s="61" t="s">
        <v>737</v>
      </c>
      <c r="J56" s="356" t="s">
        <v>737</v>
      </c>
      <c r="K56" s="61" t="s">
        <v>737</v>
      </c>
      <c r="L56" s="356" t="s">
        <v>737</v>
      </c>
      <c r="M56" s="61" t="s">
        <v>737</v>
      </c>
      <c r="N56" s="356" t="s">
        <v>737</v>
      </c>
      <c r="O56" s="61" t="s">
        <v>737</v>
      </c>
      <c r="P56" s="356" t="s">
        <v>737</v>
      </c>
      <c r="Q56" s="61" t="s">
        <v>737</v>
      </c>
      <c r="R56" s="356" t="s">
        <v>737</v>
      </c>
      <c r="S56" s="61" t="s">
        <v>737</v>
      </c>
      <c r="T56" s="356" t="s">
        <v>737</v>
      </c>
      <c r="U56" s="61" t="s">
        <v>737</v>
      </c>
      <c r="V56" s="360" t="s">
        <v>737</v>
      </c>
    </row>
    <row r="57" spans="1:22" ht="95.65" customHeight="1" x14ac:dyDescent="0.25">
      <c r="A57" s="61" t="s">
        <v>4638</v>
      </c>
      <c r="B57" s="357" t="s">
        <v>4561</v>
      </c>
      <c r="C57" s="357" t="s">
        <v>4618</v>
      </c>
      <c r="D57" s="357" t="s">
        <v>4562</v>
      </c>
      <c r="E57" s="61" t="s">
        <v>4866</v>
      </c>
      <c r="F57" s="356" t="s">
        <v>4637</v>
      </c>
      <c r="G57" s="74" t="s">
        <v>1405</v>
      </c>
      <c r="H57" s="356" t="s">
        <v>748</v>
      </c>
      <c r="I57" s="61" t="s">
        <v>737</v>
      </c>
      <c r="J57" s="356" t="s">
        <v>737</v>
      </c>
      <c r="K57" s="61" t="s">
        <v>737</v>
      </c>
      <c r="L57" s="356" t="s">
        <v>737</v>
      </c>
      <c r="M57" s="61" t="s">
        <v>737</v>
      </c>
      <c r="N57" s="356" t="s">
        <v>737</v>
      </c>
      <c r="O57" s="61" t="s">
        <v>737</v>
      </c>
      <c r="P57" s="356" t="s">
        <v>737</v>
      </c>
      <c r="Q57" s="61" t="s">
        <v>737</v>
      </c>
      <c r="R57" s="356" t="s">
        <v>737</v>
      </c>
      <c r="S57" s="61" t="s">
        <v>737</v>
      </c>
      <c r="T57" s="356" t="s">
        <v>737</v>
      </c>
      <c r="U57" s="61" t="s">
        <v>737</v>
      </c>
      <c r="V57" s="360" t="s">
        <v>737</v>
      </c>
    </row>
    <row r="58" spans="1:22" ht="57" x14ac:dyDescent="0.25">
      <c r="A58" s="61" t="s">
        <v>4639</v>
      </c>
      <c r="B58" s="357" t="s">
        <v>4626</v>
      </c>
      <c r="C58" s="357" t="s">
        <v>4618</v>
      </c>
      <c r="D58" s="357"/>
      <c r="E58" s="61" t="s">
        <v>4866</v>
      </c>
      <c r="F58" s="356" t="s">
        <v>4635</v>
      </c>
      <c r="G58" s="74" t="s">
        <v>5053</v>
      </c>
      <c r="H58" s="356" t="s">
        <v>5054</v>
      </c>
      <c r="I58" s="61" t="s">
        <v>737</v>
      </c>
      <c r="J58" s="356" t="s">
        <v>737</v>
      </c>
      <c r="K58" s="61" t="s">
        <v>737</v>
      </c>
      <c r="L58" s="356" t="s">
        <v>737</v>
      </c>
      <c r="M58" s="61" t="s">
        <v>737</v>
      </c>
      <c r="N58" s="356" t="s">
        <v>737</v>
      </c>
      <c r="O58" s="61" t="s">
        <v>737</v>
      </c>
      <c r="P58" s="356" t="s">
        <v>737</v>
      </c>
      <c r="Q58" s="61" t="s">
        <v>737</v>
      </c>
      <c r="R58" s="356" t="s">
        <v>737</v>
      </c>
      <c r="S58" s="61" t="s">
        <v>737</v>
      </c>
      <c r="T58" s="356" t="s">
        <v>737</v>
      </c>
      <c r="U58" s="61" t="s">
        <v>737</v>
      </c>
      <c r="V58" s="360" t="s">
        <v>737</v>
      </c>
    </row>
    <row r="59" spans="1:22" ht="106.5" customHeight="1" x14ac:dyDescent="0.25">
      <c r="A59" s="61" t="s">
        <v>4640</v>
      </c>
      <c r="B59" s="357" t="s">
        <v>4628</v>
      </c>
      <c r="C59" s="357" t="s">
        <v>4618</v>
      </c>
      <c r="D59" s="357"/>
      <c r="E59" s="51" t="s">
        <v>266</v>
      </c>
      <c r="F59" s="356" t="s">
        <v>4641</v>
      </c>
      <c r="G59" s="151" t="s">
        <v>5053</v>
      </c>
      <c r="H59" s="356" t="s">
        <v>5055</v>
      </c>
      <c r="I59" s="357" t="s">
        <v>737</v>
      </c>
      <c r="J59" s="356" t="s">
        <v>737</v>
      </c>
      <c r="K59" s="357" t="s">
        <v>737</v>
      </c>
      <c r="L59" s="356" t="s">
        <v>737</v>
      </c>
      <c r="M59" s="357" t="s">
        <v>737</v>
      </c>
      <c r="N59" s="356" t="s">
        <v>737</v>
      </c>
      <c r="O59" s="357" t="s">
        <v>737</v>
      </c>
      <c r="P59" s="356" t="s">
        <v>737</v>
      </c>
      <c r="Q59" s="357" t="s">
        <v>737</v>
      </c>
      <c r="R59" s="356" t="s">
        <v>737</v>
      </c>
      <c r="S59" s="357" t="s">
        <v>737</v>
      </c>
      <c r="T59" s="356" t="s">
        <v>737</v>
      </c>
      <c r="U59" s="357" t="s">
        <v>737</v>
      </c>
      <c r="V59" s="360" t="s">
        <v>737</v>
      </c>
    </row>
    <row r="60" spans="1:22" ht="114" x14ac:dyDescent="0.25">
      <c r="A60" s="61" t="s">
        <v>4642</v>
      </c>
      <c r="B60" s="357" t="s">
        <v>4617</v>
      </c>
      <c r="C60" s="357" t="s">
        <v>4618</v>
      </c>
      <c r="D60" s="357" t="s">
        <v>4619</v>
      </c>
      <c r="E60" s="61" t="s">
        <v>4866</v>
      </c>
      <c r="F60" s="356" t="s">
        <v>4631</v>
      </c>
      <c r="G60" s="74" t="s">
        <v>5051</v>
      </c>
      <c r="H60" s="356" t="s">
        <v>748</v>
      </c>
      <c r="I60" s="61" t="s">
        <v>737</v>
      </c>
      <c r="J60" s="356" t="s">
        <v>737</v>
      </c>
      <c r="K60" s="61" t="s">
        <v>737</v>
      </c>
      <c r="L60" s="356" t="s">
        <v>737</v>
      </c>
      <c r="M60" s="61" t="s">
        <v>737</v>
      </c>
      <c r="N60" s="356" t="s">
        <v>737</v>
      </c>
      <c r="O60" s="61" t="s">
        <v>737</v>
      </c>
      <c r="P60" s="356" t="s">
        <v>737</v>
      </c>
      <c r="Q60" s="61" t="s">
        <v>737</v>
      </c>
      <c r="R60" s="356" t="s">
        <v>737</v>
      </c>
      <c r="S60" s="61" t="s">
        <v>737</v>
      </c>
      <c r="T60" s="356" t="s">
        <v>737</v>
      </c>
      <c r="U60" s="61" t="s">
        <v>737</v>
      </c>
      <c r="V60" s="360" t="s">
        <v>737</v>
      </c>
    </row>
    <row r="61" spans="1:22" ht="156" customHeight="1" x14ac:dyDescent="0.25">
      <c r="A61" s="61" t="s">
        <v>4643</v>
      </c>
      <c r="B61" s="357" t="s">
        <v>4621</v>
      </c>
      <c r="C61" s="357" t="s">
        <v>4618</v>
      </c>
      <c r="D61" s="357"/>
      <c r="E61" s="61" t="s">
        <v>4866</v>
      </c>
      <c r="F61" s="356" t="s">
        <v>4644</v>
      </c>
      <c r="G61" s="61" t="s">
        <v>5052</v>
      </c>
      <c r="H61" s="356" t="s">
        <v>748</v>
      </c>
      <c r="I61" s="61" t="s">
        <v>737</v>
      </c>
      <c r="J61" s="356" t="s">
        <v>737</v>
      </c>
      <c r="K61" s="61" t="s">
        <v>737</v>
      </c>
      <c r="L61" s="356" t="s">
        <v>737</v>
      </c>
      <c r="M61" s="61" t="s">
        <v>737</v>
      </c>
      <c r="N61" s="356" t="s">
        <v>737</v>
      </c>
      <c r="O61" s="61" t="s">
        <v>737</v>
      </c>
      <c r="P61" s="356" t="s">
        <v>737</v>
      </c>
      <c r="Q61" s="61" t="s">
        <v>737</v>
      </c>
      <c r="R61" s="356" t="s">
        <v>737</v>
      </c>
      <c r="S61" s="61" t="s">
        <v>737</v>
      </c>
      <c r="T61" s="356" t="s">
        <v>737</v>
      </c>
      <c r="U61" s="61" t="s">
        <v>737</v>
      </c>
      <c r="V61" s="360" t="s">
        <v>737</v>
      </c>
    </row>
    <row r="62" spans="1:22" ht="66" customHeight="1" x14ac:dyDescent="0.25">
      <c r="A62" s="61" t="s">
        <v>4645</v>
      </c>
      <c r="B62" s="357" t="s">
        <v>4623</v>
      </c>
      <c r="C62" s="357" t="s">
        <v>4618</v>
      </c>
      <c r="D62" s="185"/>
      <c r="E62" s="61" t="s">
        <v>266</v>
      </c>
      <c r="F62" s="356" t="s">
        <v>4646</v>
      </c>
      <c r="G62" s="61" t="s">
        <v>4028</v>
      </c>
      <c r="H62" s="356" t="s">
        <v>748</v>
      </c>
      <c r="I62" s="61" t="s">
        <v>737</v>
      </c>
      <c r="J62" s="356" t="s">
        <v>737</v>
      </c>
      <c r="K62" s="61" t="s">
        <v>737</v>
      </c>
      <c r="L62" s="356" t="s">
        <v>737</v>
      </c>
      <c r="M62" s="61" t="s">
        <v>737</v>
      </c>
      <c r="N62" s="356" t="s">
        <v>737</v>
      </c>
      <c r="O62" s="61" t="s">
        <v>737</v>
      </c>
      <c r="P62" s="356" t="s">
        <v>737</v>
      </c>
      <c r="Q62" s="61" t="s">
        <v>737</v>
      </c>
      <c r="R62" s="356" t="s">
        <v>737</v>
      </c>
      <c r="S62" s="61" t="s">
        <v>737</v>
      </c>
      <c r="T62" s="356" t="s">
        <v>737</v>
      </c>
      <c r="U62" s="61" t="s">
        <v>737</v>
      </c>
      <c r="V62" s="360" t="s">
        <v>737</v>
      </c>
    </row>
    <row r="63" spans="1:22" ht="97.15" customHeight="1" x14ac:dyDescent="0.25">
      <c r="A63" s="61" t="s">
        <v>4647</v>
      </c>
      <c r="B63" s="357" t="s">
        <v>4559</v>
      </c>
      <c r="C63" s="357" t="s">
        <v>4618</v>
      </c>
      <c r="D63" s="357"/>
      <c r="E63" s="61" t="s">
        <v>4866</v>
      </c>
      <c r="F63" s="356" t="s">
        <v>4648</v>
      </c>
      <c r="G63" s="74" t="s">
        <v>4275</v>
      </c>
      <c r="H63" s="356" t="s">
        <v>748</v>
      </c>
      <c r="I63" s="61" t="s">
        <v>737</v>
      </c>
      <c r="J63" s="356" t="s">
        <v>737</v>
      </c>
      <c r="K63" s="61" t="s">
        <v>737</v>
      </c>
      <c r="L63" s="356" t="s">
        <v>737</v>
      </c>
      <c r="M63" s="61" t="s">
        <v>737</v>
      </c>
      <c r="N63" s="356" t="s">
        <v>737</v>
      </c>
      <c r="O63" s="61" t="s">
        <v>737</v>
      </c>
      <c r="P63" s="356" t="s">
        <v>737</v>
      </c>
      <c r="Q63" s="61" t="s">
        <v>737</v>
      </c>
      <c r="R63" s="356" t="s">
        <v>737</v>
      </c>
      <c r="S63" s="61" t="s">
        <v>737</v>
      </c>
      <c r="T63" s="356" t="s">
        <v>737</v>
      </c>
      <c r="U63" s="61" t="s">
        <v>737</v>
      </c>
      <c r="V63" s="360" t="s">
        <v>737</v>
      </c>
    </row>
    <row r="64" spans="1:22" ht="97.15" customHeight="1" x14ac:dyDescent="0.25">
      <c r="A64" s="61" t="s">
        <v>4649</v>
      </c>
      <c r="B64" s="357" t="s">
        <v>4561</v>
      </c>
      <c r="C64" s="357" t="s">
        <v>4618</v>
      </c>
      <c r="D64" s="357" t="s">
        <v>4562</v>
      </c>
      <c r="E64" s="61" t="s">
        <v>4866</v>
      </c>
      <c r="F64" s="356" t="s">
        <v>4648</v>
      </c>
      <c r="G64" s="74" t="s">
        <v>1405</v>
      </c>
      <c r="H64" s="356" t="s">
        <v>748</v>
      </c>
      <c r="I64" s="61" t="s">
        <v>737</v>
      </c>
      <c r="J64" s="356" t="s">
        <v>737</v>
      </c>
      <c r="K64" s="61" t="s">
        <v>737</v>
      </c>
      <c r="L64" s="356" t="s">
        <v>737</v>
      </c>
      <c r="M64" s="61" t="s">
        <v>737</v>
      </c>
      <c r="N64" s="356" t="s">
        <v>737</v>
      </c>
      <c r="O64" s="61" t="s">
        <v>737</v>
      </c>
      <c r="P64" s="356" t="s">
        <v>737</v>
      </c>
      <c r="Q64" s="61" t="s">
        <v>737</v>
      </c>
      <c r="R64" s="356" t="s">
        <v>737</v>
      </c>
      <c r="S64" s="61" t="s">
        <v>737</v>
      </c>
      <c r="T64" s="356" t="s">
        <v>737</v>
      </c>
      <c r="U64" s="61" t="s">
        <v>737</v>
      </c>
      <c r="V64" s="360" t="s">
        <v>737</v>
      </c>
    </row>
    <row r="65" spans="1:22" ht="73.900000000000006" customHeight="1" x14ac:dyDescent="0.25">
      <c r="A65" s="61" t="s">
        <v>4650</v>
      </c>
      <c r="B65" s="357" t="s">
        <v>4626</v>
      </c>
      <c r="C65" s="357" t="s">
        <v>4618</v>
      </c>
      <c r="D65" s="357"/>
      <c r="E65" s="61" t="s">
        <v>4866</v>
      </c>
      <c r="F65" s="356" t="s">
        <v>4646</v>
      </c>
      <c r="G65" s="74" t="s">
        <v>5053</v>
      </c>
      <c r="H65" s="356" t="s">
        <v>5054</v>
      </c>
      <c r="I65" s="61" t="s">
        <v>737</v>
      </c>
      <c r="J65" s="356" t="s">
        <v>737</v>
      </c>
      <c r="K65" s="61" t="s">
        <v>737</v>
      </c>
      <c r="L65" s="356" t="s">
        <v>737</v>
      </c>
      <c r="M65" s="61" t="s">
        <v>737</v>
      </c>
      <c r="N65" s="356" t="s">
        <v>737</v>
      </c>
      <c r="O65" s="61" t="s">
        <v>737</v>
      </c>
      <c r="P65" s="356" t="s">
        <v>737</v>
      </c>
      <c r="Q65" s="61" t="s">
        <v>737</v>
      </c>
      <c r="R65" s="356" t="s">
        <v>737</v>
      </c>
      <c r="S65" s="61" t="s">
        <v>737</v>
      </c>
      <c r="T65" s="356" t="s">
        <v>737</v>
      </c>
      <c r="U65" s="61" t="s">
        <v>737</v>
      </c>
      <c r="V65" s="360" t="s">
        <v>737</v>
      </c>
    </row>
    <row r="66" spans="1:22" ht="82.5" customHeight="1" x14ac:dyDescent="0.25">
      <c r="A66" s="61" t="s">
        <v>4651</v>
      </c>
      <c r="B66" s="357" t="s">
        <v>4628</v>
      </c>
      <c r="C66" s="357" t="s">
        <v>4618</v>
      </c>
      <c r="D66" s="357"/>
      <c r="E66" s="51" t="s">
        <v>266</v>
      </c>
      <c r="F66" s="356" t="s">
        <v>4652</v>
      </c>
      <c r="G66" s="151" t="s">
        <v>5053</v>
      </c>
      <c r="H66" s="356" t="s">
        <v>5055</v>
      </c>
      <c r="I66" s="357" t="s">
        <v>737</v>
      </c>
      <c r="J66" s="356" t="s">
        <v>737</v>
      </c>
      <c r="K66" s="357" t="s">
        <v>737</v>
      </c>
      <c r="L66" s="356" t="s">
        <v>737</v>
      </c>
      <c r="M66" s="357" t="s">
        <v>737</v>
      </c>
      <c r="N66" s="356" t="s">
        <v>737</v>
      </c>
      <c r="O66" s="357" t="s">
        <v>737</v>
      </c>
      <c r="P66" s="356" t="s">
        <v>737</v>
      </c>
      <c r="Q66" s="357" t="s">
        <v>737</v>
      </c>
      <c r="R66" s="356" t="s">
        <v>737</v>
      </c>
      <c r="S66" s="357" t="s">
        <v>737</v>
      </c>
      <c r="T66" s="356" t="s">
        <v>737</v>
      </c>
      <c r="U66" s="357" t="s">
        <v>737</v>
      </c>
      <c r="V66" s="360" t="s">
        <v>737</v>
      </c>
    </row>
    <row r="67" spans="1:22" ht="170.65" customHeight="1" x14ac:dyDescent="0.25">
      <c r="A67" s="61" t="s">
        <v>4653</v>
      </c>
      <c r="B67" s="357" t="s">
        <v>4654</v>
      </c>
      <c r="C67" s="357" t="s">
        <v>4574</v>
      </c>
      <c r="D67" s="357"/>
      <c r="E67" s="67" t="s">
        <v>4825</v>
      </c>
      <c r="F67" s="65" t="s">
        <v>513</v>
      </c>
      <c r="G67" s="61" t="s">
        <v>737</v>
      </c>
      <c r="H67" s="356" t="s">
        <v>737</v>
      </c>
      <c r="I67" s="61" t="s">
        <v>5056</v>
      </c>
      <c r="J67" s="356" t="s">
        <v>5057</v>
      </c>
      <c r="K67" s="61" t="s">
        <v>5056</v>
      </c>
      <c r="L67" s="356" t="s">
        <v>5058</v>
      </c>
      <c r="M67" s="61" t="s">
        <v>5059</v>
      </c>
      <c r="N67" s="356" t="s">
        <v>779</v>
      </c>
      <c r="O67" s="61" t="s">
        <v>5060</v>
      </c>
      <c r="P67" s="356" t="s">
        <v>748</v>
      </c>
      <c r="Q67" s="61" t="s">
        <v>5061</v>
      </c>
      <c r="R67" s="356" t="s">
        <v>748</v>
      </c>
      <c r="S67" s="61" t="s">
        <v>737</v>
      </c>
      <c r="T67" s="356" t="s">
        <v>737</v>
      </c>
      <c r="U67" s="61" t="s">
        <v>5062</v>
      </c>
      <c r="V67" s="360" t="s">
        <v>779</v>
      </c>
    </row>
    <row r="68" spans="1:22" s="5" customFormat="1" ht="138" customHeight="1" x14ac:dyDescent="0.25">
      <c r="A68" s="61" t="s">
        <v>3397</v>
      </c>
      <c r="B68" s="357" t="s">
        <v>4655</v>
      </c>
      <c r="C68" s="357" t="s">
        <v>4656</v>
      </c>
      <c r="D68" s="357"/>
      <c r="E68" s="67" t="s">
        <v>4825</v>
      </c>
      <c r="F68" s="65" t="s">
        <v>4657</v>
      </c>
      <c r="G68" s="61" t="s">
        <v>737</v>
      </c>
      <c r="H68" s="356" t="s">
        <v>737</v>
      </c>
      <c r="I68" s="61" t="s">
        <v>5063</v>
      </c>
      <c r="J68" s="356" t="s">
        <v>4960</v>
      </c>
      <c r="K68" s="61" t="s">
        <v>5063</v>
      </c>
      <c r="L68" s="356" t="s">
        <v>4960</v>
      </c>
      <c r="M68" s="61" t="s">
        <v>5063</v>
      </c>
      <c r="N68" s="356" t="s">
        <v>4960</v>
      </c>
      <c r="O68" s="61" t="s">
        <v>5063</v>
      </c>
      <c r="P68" s="356" t="s">
        <v>4960</v>
      </c>
      <c r="Q68" s="61" t="s">
        <v>5063</v>
      </c>
      <c r="R68" s="356" t="s">
        <v>4960</v>
      </c>
      <c r="S68" s="61" t="s">
        <v>737</v>
      </c>
      <c r="T68" s="356" t="s">
        <v>737</v>
      </c>
      <c r="U68" s="61" t="s">
        <v>5063</v>
      </c>
      <c r="V68" s="360" t="s">
        <v>4960</v>
      </c>
    </row>
    <row r="69" spans="1:22" s="5" customFormat="1" ht="256.5" x14ac:dyDescent="0.25">
      <c r="A69" s="61" t="s">
        <v>3400</v>
      </c>
      <c r="B69" s="357" t="s">
        <v>4658</v>
      </c>
      <c r="C69" s="357" t="s">
        <v>4656</v>
      </c>
      <c r="D69" s="357"/>
      <c r="E69" s="67" t="s">
        <v>4825</v>
      </c>
      <c r="F69" s="65" t="s">
        <v>4659</v>
      </c>
      <c r="G69" s="61" t="s">
        <v>737</v>
      </c>
      <c r="H69" s="356" t="s">
        <v>737</v>
      </c>
      <c r="I69" s="61" t="s">
        <v>737</v>
      </c>
      <c r="J69" s="356" t="s">
        <v>737</v>
      </c>
      <c r="K69" s="61" t="s">
        <v>5064</v>
      </c>
      <c r="L69" s="356" t="s">
        <v>5065</v>
      </c>
      <c r="M69" s="61" t="s">
        <v>5064</v>
      </c>
      <c r="N69" s="356" t="s">
        <v>5065</v>
      </c>
      <c r="O69" s="61" t="s">
        <v>5064</v>
      </c>
      <c r="P69" s="356" t="s">
        <v>5065</v>
      </c>
      <c r="Q69" s="61" t="s">
        <v>5064</v>
      </c>
      <c r="R69" s="356" t="s">
        <v>5065</v>
      </c>
      <c r="S69" s="61" t="s">
        <v>737</v>
      </c>
      <c r="T69" s="356" t="s">
        <v>737</v>
      </c>
      <c r="U69" s="61" t="s">
        <v>737</v>
      </c>
      <c r="V69" s="360" t="s">
        <v>737</v>
      </c>
    </row>
    <row r="70" spans="1:22" ht="28.5" x14ac:dyDescent="0.25">
      <c r="A70" s="61" t="s">
        <v>3378</v>
      </c>
      <c r="B70" s="357" t="s">
        <v>4660</v>
      </c>
      <c r="C70" s="357" t="s">
        <v>4656</v>
      </c>
      <c r="D70" s="357"/>
      <c r="E70" s="61" t="s">
        <v>274</v>
      </c>
      <c r="F70" s="65" t="s">
        <v>4592</v>
      </c>
      <c r="G70" s="61" t="s">
        <v>737</v>
      </c>
      <c r="H70" s="356" t="s">
        <v>737</v>
      </c>
      <c r="I70" s="61" t="s">
        <v>737</v>
      </c>
      <c r="J70" s="356" t="s">
        <v>737</v>
      </c>
      <c r="K70" s="61" t="s">
        <v>737</v>
      </c>
      <c r="L70" s="356" t="s">
        <v>737</v>
      </c>
      <c r="M70" s="61" t="s">
        <v>737</v>
      </c>
      <c r="N70" s="356" t="s">
        <v>737</v>
      </c>
      <c r="O70" s="61" t="s">
        <v>737</v>
      </c>
      <c r="P70" s="356" t="s">
        <v>737</v>
      </c>
      <c r="Q70" s="61" t="s">
        <v>737</v>
      </c>
      <c r="R70" s="356" t="s">
        <v>737</v>
      </c>
      <c r="S70" s="61" t="s">
        <v>737</v>
      </c>
      <c r="T70" s="356" t="s">
        <v>737</v>
      </c>
      <c r="U70" s="61" t="s">
        <v>737</v>
      </c>
      <c r="V70" s="360" t="s">
        <v>737</v>
      </c>
    </row>
    <row r="71" spans="1:22" ht="120.4" customHeight="1" x14ac:dyDescent="0.25">
      <c r="A71" s="61" t="s">
        <v>4661</v>
      </c>
      <c r="B71" s="357" t="s">
        <v>4662</v>
      </c>
      <c r="C71" s="357" t="s">
        <v>4656</v>
      </c>
      <c r="D71" s="357"/>
      <c r="E71" s="61" t="s">
        <v>274</v>
      </c>
      <c r="F71" s="65" t="s">
        <v>4592</v>
      </c>
      <c r="G71" s="61" t="s">
        <v>737</v>
      </c>
      <c r="H71" s="356" t="s">
        <v>737</v>
      </c>
      <c r="I71" s="61" t="s">
        <v>737</v>
      </c>
      <c r="J71" s="356" t="s">
        <v>737</v>
      </c>
      <c r="K71" s="61" t="s">
        <v>737</v>
      </c>
      <c r="L71" s="356" t="s">
        <v>737</v>
      </c>
      <c r="M71" s="61" t="s">
        <v>737</v>
      </c>
      <c r="N71" s="356" t="s">
        <v>737</v>
      </c>
      <c r="O71" s="61" t="s">
        <v>737</v>
      </c>
      <c r="P71" s="356" t="s">
        <v>737</v>
      </c>
      <c r="Q71" s="61" t="s">
        <v>737</v>
      </c>
      <c r="R71" s="356" t="s">
        <v>737</v>
      </c>
      <c r="S71" s="61" t="s">
        <v>737</v>
      </c>
      <c r="T71" s="356" t="s">
        <v>737</v>
      </c>
      <c r="U71" s="61" t="s">
        <v>737</v>
      </c>
      <c r="V71" s="360" t="s">
        <v>737</v>
      </c>
    </row>
    <row r="72" spans="1:22" ht="70.5" customHeight="1" x14ac:dyDescent="0.25">
      <c r="A72" s="61" t="s">
        <v>4663</v>
      </c>
      <c r="B72" s="357" t="s">
        <v>4664</v>
      </c>
      <c r="C72" s="357" t="s">
        <v>4656</v>
      </c>
      <c r="D72" s="357"/>
      <c r="E72" s="61" t="s">
        <v>274</v>
      </c>
      <c r="F72" s="65" t="s">
        <v>4592</v>
      </c>
      <c r="G72" s="61" t="s">
        <v>737</v>
      </c>
      <c r="H72" s="356" t="s">
        <v>737</v>
      </c>
      <c r="I72" s="61" t="s">
        <v>737</v>
      </c>
      <c r="J72" s="356" t="s">
        <v>737</v>
      </c>
      <c r="K72" s="61" t="s">
        <v>737</v>
      </c>
      <c r="L72" s="356" t="s">
        <v>737</v>
      </c>
      <c r="M72" s="61" t="s">
        <v>737</v>
      </c>
      <c r="N72" s="356" t="s">
        <v>737</v>
      </c>
      <c r="O72" s="61" t="s">
        <v>737</v>
      </c>
      <c r="P72" s="356" t="s">
        <v>737</v>
      </c>
      <c r="Q72" s="61" t="s">
        <v>737</v>
      </c>
      <c r="R72" s="356" t="s">
        <v>737</v>
      </c>
      <c r="S72" s="61" t="s">
        <v>737</v>
      </c>
      <c r="T72" s="356" t="s">
        <v>737</v>
      </c>
      <c r="U72" s="61" t="s">
        <v>737</v>
      </c>
      <c r="V72" s="360" t="s">
        <v>737</v>
      </c>
    </row>
    <row r="73" spans="1:22" ht="124.9" customHeight="1" x14ac:dyDescent="0.25">
      <c r="A73" s="61" t="s">
        <v>4665</v>
      </c>
      <c r="B73" s="357" t="s">
        <v>4666</v>
      </c>
      <c r="C73" s="357" t="s">
        <v>4656</v>
      </c>
      <c r="D73" s="355"/>
      <c r="E73" s="61" t="s">
        <v>274</v>
      </c>
      <c r="F73" s="65" t="s">
        <v>4592</v>
      </c>
      <c r="G73" s="61" t="s">
        <v>737</v>
      </c>
      <c r="H73" s="356" t="s">
        <v>737</v>
      </c>
      <c r="I73" s="61" t="s">
        <v>737</v>
      </c>
      <c r="J73" s="356" t="s">
        <v>737</v>
      </c>
      <c r="K73" s="61" t="s">
        <v>737</v>
      </c>
      <c r="L73" s="356" t="s">
        <v>737</v>
      </c>
      <c r="M73" s="61" t="s">
        <v>737</v>
      </c>
      <c r="N73" s="356" t="s">
        <v>737</v>
      </c>
      <c r="O73" s="61" t="s">
        <v>737</v>
      </c>
      <c r="P73" s="356" t="s">
        <v>737</v>
      </c>
      <c r="Q73" s="61" t="s">
        <v>737</v>
      </c>
      <c r="R73" s="356" t="s">
        <v>737</v>
      </c>
      <c r="S73" s="61" t="s">
        <v>737</v>
      </c>
      <c r="T73" s="356" t="s">
        <v>737</v>
      </c>
      <c r="U73" s="61" t="s">
        <v>737</v>
      </c>
      <c r="V73" s="360" t="s">
        <v>737</v>
      </c>
    </row>
    <row r="74" spans="1:22" s="5" customFormat="1" ht="114" x14ac:dyDescent="0.25">
      <c r="A74" s="61" t="s">
        <v>4667</v>
      </c>
      <c r="B74" s="357" t="s">
        <v>4668</v>
      </c>
      <c r="C74" s="357" t="s">
        <v>4656</v>
      </c>
      <c r="D74" s="357"/>
      <c r="E74" s="61" t="s">
        <v>4888</v>
      </c>
      <c r="F74" s="356" t="s">
        <v>4889</v>
      </c>
      <c r="G74" s="61" t="s">
        <v>737</v>
      </c>
      <c r="H74" s="356" t="s">
        <v>737</v>
      </c>
      <c r="I74" s="61" t="s">
        <v>737</v>
      </c>
      <c r="J74" s="356" t="s">
        <v>737</v>
      </c>
      <c r="K74" s="61" t="s">
        <v>737</v>
      </c>
      <c r="L74" s="356" t="s">
        <v>737</v>
      </c>
      <c r="M74" s="61" t="s">
        <v>737</v>
      </c>
      <c r="N74" s="356" t="s">
        <v>737</v>
      </c>
      <c r="O74" s="61" t="s">
        <v>5066</v>
      </c>
      <c r="P74" s="356" t="s">
        <v>5067</v>
      </c>
      <c r="Q74" s="61" t="s">
        <v>737</v>
      </c>
      <c r="R74" s="356" t="s">
        <v>737</v>
      </c>
      <c r="S74" s="61" t="s">
        <v>737</v>
      </c>
      <c r="T74" s="356" t="s">
        <v>737</v>
      </c>
      <c r="U74" s="61" t="s">
        <v>737</v>
      </c>
      <c r="V74" s="360" t="s">
        <v>737</v>
      </c>
    </row>
    <row r="75" spans="1:22" ht="132.4" customHeight="1" x14ac:dyDescent="0.25">
      <c r="A75" s="61" t="s">
        <v>4670</v>
      </c>
      <c r="B75" s="357" t="s">
        <v>4671</v>
      </c>
      <c r="C75" s="357" t="s">
        <v>4656</v>
      </c>
      <c r="D75" s="357"/>
      <c r="E75" s="67" t="s">
        <v>4785</v>
      </c>
      <c r="F75" s="65" t="s">
        <v>513</v>
      </c>
      <c r="G75" s="61" t="s">
        <v>737</v>
      </c>
      <c r="H75" s="356" t="s">
        <v>737</v>
      </c>
      <c r="I75" s="61" t="s">
        <v>737</v>
      </c>
      <c r="J75" s="356" t="s">
        <v>737</v>
      </c>
      <c r="K75" s="61" t="s">
        <v>737</v>
      </c>
      <c r="L75" s="356" t="s">
        <v>737</v>
      </c>
      <c r="M75" s="61" t="s">
        <v>737</v>
      </c>
      <c r="N75" s="356" t="s">
        <v>737</v>
      </c>
      <c r="O75" s="61" t="s">
        <v>737</v>
      </c>
      <c r="P75" s="356" t="s">
        <v>737</v>
      </c>
      <c r="Q75" s="61" t="s">
        <v>737</v>
      </c>
      <c r="R75" s="356" t="s">
        <v>5068</v>
      </c>
      <c r="S75" s="61" t="s">
        <v>737</v>
      </c>
      <c r="T75" s="356" t="s">
        <v>737</v>
      </c>
      <c r="U75" s="61" t="s">
        <v>737</v>
      </c>
      <c r="V75" s="360" t="s">
        <v>737</v>
      </c>
    </row>
    <row r="76" spans="1:22" s="5" customFormat="1" ht="85.5" x14ac:dyDescent="0.25">
      <c r="A76" s="61" t="s">
        <v>4672</v>
      </c>
      <c r="B76" s="357" t="s">
        <v>4673</v>
      </c>
      <c r="C76" s="357" t="s">
        <v>4656</v>
      </c>
      <c r="D76" s="357" t="s">
        <v>4674</v>
      </c>
      <c r="E76" s="67" t="s">
        <v>280</v>
      </c>
      <c r="F76" s="356" t="s">
        <v>4675</v>
      </c>
      <c r="G76" s="61" t="s">
        <v>737</v>
      </c>
      <c r="H76" s="356" t="s">
        <v>737</v>
      </c>
      <c r="I76" s="61" t="s">
        <v>737</v>
      </c>
      <c r="J76" s="356" t="s">
        <v>737</v>
      </c>
      <c r="K76" s="61" t="s">
        <v>737</v>
      </c>
      <c r="L76" s="356" t="s">
        <v>737</v>
      </c>
      <c r="M76" s="61" t="s">
        <v>737</v>
      </c>
      <c r="N76" s="356" t="s">
        <v>737</v>
      </c>
      <c r="O76" s="61" t="s">
        <v>737</v>
      </c>
      <c r="P76" s="356" t="s">
        <v>737</v>
      </c>
      <c r="Q76" s="61" t="s">
        <v>737</v>
      </c>
      <c r="R76" s="356" t="s">
        <v>737</v>
      </c>
      <c r="S76" s="61" t="s">
        <v>737</v>
      </c>
      <c r="T76" s="356" t="s">
        <v>737</v>
      </c>
      <c r="U76" s="61" t="s">
        <v>737</v>
      </c>
      <c r="V76" s="360" t="s">
        <v>737</v>
      </c>
    </row>
    <row r="77" spans="1:22" s="5" customFormat="1" ht="96" customHeight="1" x14ac:dyDescent="0.25">
      <c r="A77" s="53" t="s">
        <v>4676</v>
      </c>
      <c r="B77" s="357" t="s">
        <v>4677</v>
      </c>
      <c r="C77" s="357" t="s">
        <v>4656</v>
      </c>
      <c r="D77" s="357"/>
      <c r="E77" s="67" t="s">
        <v>280</v>
      </c>
      <c r="F77" s="356" t="s">
        <v>4892</v>
      </c>
      <c r="G77" s="356" t="s">
        <v>737</v>
      </c>
      <c r="H77" s="356" t="s">
        <v>737</v>
      </c>
      <c r="I77" s="356" t="s">
        <v>737</v>
      </c>
      <c r="J77" s="356" t="s">
        <v>737</v>
      </c>
      <c r="K77" s="356" t="s">
        <v>737</v>
      </c>
      <c r="L77" s="356" t="s">
        <v>737</v>
      </c>
      <c r="M77" s="356" t="s">
        <v>737</v>
      </c>
      <c r="N77" s="356" t="s">
        <v>737</v>
      </c>
      <c r="O77" s="356" t="s">
        <v>737</v>
      </c>
      <c r="P77" s="356" t="s">
        <v>737</v>
      </c>
      <c r="Q77" s="356" t="s">
        <v>737</v>
      </c>
      <c r="R77" s="356" t="s">
        <v>737</v>
      </c>
      <c r="S77" s="356" t="s">
        <v>737</v>
      </c>
      <c r="T77" s="356" t="s">
        <v>737</v>
      </c>
      <c r="U77" s="356" t="s">
        <v>737</v>
      </c>
      <c r="V77" s="356" t="s">
        <v>737</v>
      </c>
    </row>
    <row r="78" spans="1:22" s="5" customFormat="1" ht="96" customHeight="1" x14ac:dyDescent="0.25">
      <c r="A78" s="356" t="s">
        <v>4679</v>
      </c>
      <c r="B78" s="356" t="s">
        <v>4680</v>
      </c>
      <c r="C78" s="357" t="s">
        <v>4656</v>
      </c>
      <c r="D78" s="357"/>
      <c r="E78" s="67" t="s">
        <v>280</v>
      </c>
      <c r="F78" s="356" t="s">
        <v>4892</v>
      </c>
      <c r="G78" s="356" t="s">
        <v>737</v>
      </c>
      <c r="H78" s="356" t="s">
        <v>737</v>
      </c>
      <c r="I78" s="356" t="s">
        <v>737</v>
      </c>
      <c r="J78" s="356" t="s">
        <v>737</v>
      </c>
      <c r="K78" s="356" t="s">
        <v>737</v>
      </c>
      <c r="L78" s="356" t="s">
        <v>737</v>
      </c>
      <c r="M78" s="356" t="s">
        <v>737</v>
      </c>
      <c r="N78" s="356" t="s">
        <v>737</v>
      </c>
      <c r="O78" s="356" t="s">
        <v>737</v>
      </c>
      <c r="P78" s="356" t="s">
        <v>737</v>
      </c>
      <c r="Q78" s="356" t="s">
        <v>737</v>
      </c>
      <c r="R78" s="356" t="s">
        <v>737</v>
      </c>
      <c r="S78" s="356" t="s">
        <v>737</v>
      </c>
      <c r="T78" s="356" t="s">
        <v>737</v>
      </c>
      <c r="U78" s="356" t="s">
        <v>737</v>
      </c>
      <c r="V78" s="356" t="s">
        <v>737</v>
      </c>
    </row>
    <row r="79" spans="1:22" ht="183" customHeight="1" x14ac:dyDescent="0.25">
      <c r="A79" s="61" t="s">
        <v>4682</v>
      </c>
      <c r="B79" s="356" t="s">
        <v>4683</v>
      </c>
      <c r="C79" s="357" t="s">
        <v>4684</v>
      </c>
      <c r="D79" s="357"/>
      <c r="E79" s="67" t="s">
        <v>4825</v>
      </c>
      <c r="F79" s="65" t="s">
        <v>4685</v>
      </c>
      <c r="G79" s="61" t="s">
        <v>737</v>
      </c>
      <c r="H79" s="356" t="s">
        <v>737</v>
      </c>
      <c r="I79" s="61" t="s">
        <v>5069</v>
      </c>
      <c r="J79" s="356" t="s">
        <v>4960</v>
      </c>
      <c r="K79" s="61" t="s">
        <v>5069</v>
      </c>
      <c r="L79" s="356" t="s">
        <v>4960</v>
      </c>
      <c r="M79" s="61" t="s">
        <v>5069</v>
      </c>
      <c r="N79" s="356" t="s">
        <v>4960</v>
      </c>
      <c r="O79" s="61" t="s">
        <v>5069</v>
      </c>
      <c r="P79" s="356" t="s">
        <v>4960</v>
      </c>
      <c r="Q79" s="61" t="s">
        <v>5069</v>
      </c>
      <c r="R79" s="356" t="s">
        <v>4960</v>
      </c>
      <c r="S79" s="61" t="s">
        <v>737</v>
      </c>
      <c r="T79" s="356" t="s">
        <v>737</v>
      </c>
      <c r="U79" s="61" t="s">
        <v>5069</v>
      </c>
      <c r="V79" s="360" t="s">
        <v>4960</v>
      </c>
    </row>
    <row r="80" spans="1:22" ht="230.85" customHeight="1" x14ac:dyDescent="0.25">
      <c r="A80" s="61" t="s">
        <v>4127</v>
      </c>
      <c r="B80" s="356" t="s">
        <v>4686</v>
      </c>
      <c r="C80" s="357" t="s">
        <v>4684</v>
      </c>
      <c r="D80" s="357"/>
      <c r="E80" s="67" t="s">
        <v>4825</v>
      </c>
      <c r="F80" s="65" t="s">
        <v>4685</v>
      </c>
      <c r="G80" s="61" t="s">
        <v>737</v>
      </c>
      <c r="H80" s="356" t="s">
        <v>737</v>
      </c>
      <c r="I80" s="61" t="s">
        <v>5070</v>
      </c>
      <c r="J80" s="356" t="s">
        <v>748</v>
      </c>
      <c r="K80" s="61" t="s">
        <v>5070</v>
      </c>
      <c r="L80" s="356" t="s">
        <v>748</v>
      </c>
      <c r="M80" s="61" t="s">
        <v>5070</v>
      </c>
      <c r="N80" s="356" t="s">
        <v>748</v>
      </c>
      <c r="O80" s="61" t="s">
        <v>5070</v>
      </c>
      <c r="P80" s="356" t="s">
        <v>748</v>
      </c>
      <c r="Q80" s="61" t="s">
        <v>5070</v>
      </c>
      <c r="R80" s="356" t="s">
        <v>748</v>
      </c>
      <c r="S80" s="61" t="s">
        <v>737</v>
      </c>
      <c r="T80" s="356" t="s">
        <v>737</v>
      </c>
      <c r="U80" s="61" t="s">
        <v>5070</v>
      </c>
      <c r="V80" s="360" t="s">
        <v>748</v>
      </c>
    </row>
    <row r="81" spans="1:22" ht="168.6" customHeight="1" x14ac:dyDescent="0.25">
      <c r="A81" s="61" t="s">
        <v>4687</v>
      </c>
      <c r="B81" s="356" t="s">
        <v>5071</v>
      </c>
      <c r="C81" s="357" t="s">
        <v>4689</v>
      </c>
      <c r="D81" s="357" t="s">
        <v>4690</v>
      </c>
      <c r="E81" s="67" t="s">
        <v>4825</v>
      </c>
      <c r="F81" s="65" t="s">
        <v>4691</v>
      </c>
      <c r="G81" s="61" t="s">
        <v>737</v>
      </c>
      <c r="H81" s="356" t="s">
        <v>737</v>
      </c>
      <c r="I81" s="61" t="s">
        <v>5072</v>
      </c>
      <c r="J81" s="356" t="s">
        <v>748</v>
      </c>
      <c r="K81" s="61" t="s">
        <v>5072</v>
      </c>
      <c r="L81" s="356" t="s">
        <v>748</v>
      </c>
      <c r="M81" s="61" t="s">
        <v>5072</v>
      </c>
      <c r="N81" s="356" t="s">
        <v>748</v>
      </c>
      <c r="O81" s="61" t="s">
        <v>5072</v>
      </c>
      <c r="P81" s="356" t="s">
        <v>748</v>
      </c>
      <c r="Q81" s="61" t="s">
        <v>5072</v>
      </c>
      <c r="R81" s="356" t="s">
        <v>748</v>
      </c>
      <c r="S81" s="61" t="s">
        <v>737</v>
      </c>
      <c r="T81" s="356" t="s">
        <v>737</v>
      </c>
      <c r="U81" s="61" t="s">
        <v>5072</v>
      </c>
      <c r="V81" s="360" t="s">
        <v>748</v>
      </c>
    </row>
    <row r="82" spans="1:22" s="211" customFormat="1" ht="172.15" customHeight="1" x14ac:dyDescent="0.25">
      <c r="A82" s="356" t="s">
        <v>1492</v>
      </c>
      <c r="B82" s="356" t="s">
        <v>4692</v>
      </c>
      <c r="C82" s="360" t="s">
        <v>4693</v>
      </c>
      <c r="D82" s="357" t="s">
        <v>4702</v>
      </c>
      <c r="E82" s="67" t="s">
        <v>4825</v>
      </c>
      <c r="F82" s="51" t="s">
        <v>4695</v>
      </c>
      <c r="G82" s="61" t="s">
        <v>737</v>
      </c>
      <c r="H82" s="356" t="s">
        <v>737</v>
      </c>
      <c r="I82" s="61" t="s">
        <v>5072</v>
      </c>
      <c r="J82" s="356" t="s">
        <v>5073</v>
      </c>
      <c r="K82" s="61" t="s">
        <v>5072</v>
      </c>
      <c r="L82" s="356" t="s">
        <v>5073</v>
      </c>
      <c r="M82" s="61" t="s">
        <v>5072</v>
      </c>
      <c r="N82" s="356" t="s">
        <v>5073</v>
      </c>
      <c r="O82" s="61" t="s">
        <v>5072</v>
      </c>
      <c r="P82" s="356" t="s">
        <v>5073</v>
      </c>
      <c r="Q82" s="61" t="s">
        <v>5072</v>
      </c>
      <c r="R82" s="356" t="s">
        <v>5073</v>
      </c>
      <c r="S82" s="61" t="s">
        <v>737</v>
      </c>
      <c r="T82" s="356" t="s">
        <v>737</v>
      </c>
      <c r="U82" s="61" t="s">
        <v>5072</v>
      </c>
      <c r="V82" s="356" t="s">
        <v>5073</v>
      </c>
    </row>
    <row r="83" spans="1:22" ht="193.9" customHeight="1" x14ac:dyDescent="0.25">
      <c r="A83" s="61" t="s">
        <v>1495</v>
      </c>
      <c r="B83" s="356" t="s">
        <v>4696</v>
      </c>
      <c r="C83" s="360" t="s">
        <v>4697</v>
      </c>
      <c r="D83" s="357" t="s">
        <v>4702</v>
      </c>
      <c r="E83" s="67" t="s">
        <v>4825</v>
      </c>
      <c r="F83" s="51" t="s">
        <v>4698</v>
      </c>
      <c r="G83" s="61" t="s">
        <v>737</v>
      </c>
      <c r="H83" s="356" t="s">
        <v>737</v>
      </c>
      <c r="I83" s="61" t="s">
        <v>5072</v>
      </c>
      <c r="J83" s="356" t="s">
        <v>5073</v>
      </c>
      <c r="K83" s="61" t="s">
        <v>5072</v>
      </c>
      <c r="L83" s="356" t="s">
        <v>5073</v>
      </c>
      <c r="M83" s="61" t="s">
        <v>5072</v>
      </c>
      <c r="N83" s="356" t="s">
        <v>5073</v>
      </c>
      <c r="O83" s="61" t="s">
        <v>5072</v>
      </c>
      <c r="P83" s="356" t="s">
        <v>5073</v>
      </c>
      <c r="Q83" s="61" t="s">
        <v>5072</v>
      </c>
      <c r="R83" s="356" t="s">
        <v>5073</v>
      </c>
      <c r="S83" s="61" t="s">
        <v>737</v>
      </c>
      <c r="T83" s="356" t="s">
        <v>737</v>
      </c>
      <c r="U83" s="61" t="s">
        <v>5072</v>
      </c>
      <c r="V83" s="360" t="s">
        <v>5073</v>
      </c>
    </row>
    <row r="84" spans="1:22" ht="184.9" customHeight="1" x14ac:dyDescent="0.25">
      <c r="A84" s="61" t="s">
        <v>1498</v>
      </c>
      <c r="B84" s="357" t="s">
        <v>4699</v>
      </c>
      <c r="C84" s="360" t="s">
        <v>4697</v>
      </c>
      <c r="D84" s="357" t="s">
        <v>4694</v>
      </c>
      <c r="E84" s="67" t="s">
        <v>4825</v>
      </c>
      <c r="F84" s="65" t="s">
        <v>4700</v>
      </c>
      <c r="G84" s="61" t="s">
        <v>737</v>
      </c>
      <c r="H84" s="356" t="s">
        <v>737</v>
      </c>
      <c r="I84" s="61" t="s">
        <v>5072</v>
      </c>
      <c r="J84" s="356" t="s">
        <v>5074</v>
      </c>
      <c r="K84" s="61" t="s">
        <v>5072</v>
      </c>
      <c r="L84" s="356" t="s">
        <v>5074</v>
      </c>
      <c r="M84" s="61" t="s">
        <v>5072</v>
      </c>
      <c r="N84" s="356" t="s">
        <v>5074</v>
      </c>
      <c r="O84" s="61" t="s">
        <v>5072</v>
      </c>
      <c r="P84" s="356" t="s">
        <v>5074</v>
      </c>
      <c r="Q84" s="61" t="s">
        <v>5072</v>
      </c>
      <c r="R84" s="356" t="s">
        <v>5074</v>
      </c>
      <c r="S84" s="61" t="s">
        <v>737</v>
      </c>
      <c r="T84" s="356" t="s">
        <v>737</v>
      </c>
      <c r="U84" s="61" t="s">
        <v>5072</v>
      </c>
      <c r="V84" s="360" t="s">
        <v>5074</v>
      </c>
    </row>
    <row r="85" spans="1:22" ht="142.5" x14ac:dyDescent="0.25">
      <c r="A85" s="61" t="s">
        <v>1501</v>
      </c>
      <c r="B85" s="356" t="s">
        <v>4701</v>
      </c>
      <c r="C85" s="360" t="s">
        <v>4693</v>
      </c>
      <c r="D85" s="357" t="s">
        <v>4694</v>
      </c>
      <c r="E85" s="67" t="s">
        <v>4825</v>
      </c>
      <c r="F85" s="356" t="s">
        <v>4703</v>
      </c>
      <c r="G85" s="61" t="s">
        <v>737</v>
      </c>
      <c r="H85" s="356" t="s">
        <v>737</v>
      </c>
      <c r="I85" s="61" t="s">
        <v>5072</v>
      </c>
      <c r="J85" s="356" t="s">
        <v>5075</v>
      </c>
      <c r="K85" s="61" t="s">
        <v>5072</v>
      </c>
      <c r="L85" s="356" t="s">
        <v>5075</v>
      </c>
      <c r="M85" s="61" t="s">
        <v>5072</v>
      </c>
      <c r="N85" s="356" t="s">
        <v>5075</v>
      </c>
      <c r="O85" s="61" t="s">
        <v>5072</v>
      </c>
      <c r="P85" s="356" t="s">
        <v>5075</v>
      </c>
      <c r="Q85" s="61" t="s">
        <v>5072</v>
      </c>
      <c r="R85" s="356" t="s">
        <v>5075</v>
      </c>
      <c r="S85" s="61" t="s">
        <v>737</v>
      </c>
      <c r="T85" s="356" t="s">
        <v>737</v>
      </c>
      <c r="U85" s="61" t="s">
        <v>5072</v>
      </c>
      <c r="V85" s="360" t="s">
        <v>5075</v>
      </c>
    </row>
    <row r="86" spans="1:22" ht="142.5" x14ac:dyDescent="0.25">
      <c r="A86" s="61" t="s">
        <v>1504</v>
      </c>
      <c r="B86" s="356" t="s">
        <v>4704</v>
      </c>
      <c r="C86" s="360" t="s">
        <v>4693</v>
      </c>
      <c r="D86" s="357" t="s">
        <v>4702</v>
      </c>
      <c r="E86" s="67" t="s">
        <v>4825</v>
      </c>
      <c r="F86" s="356" t="s">
        <v>4703</v>
      </c>
      <c r="G86" s="61" t="s">
        <v>737</v>
      </c>
      <c r="H86" s="356" t="s">
        <v>737</v>
      </c>
      <c r="I86" s="61" t="s">
        <v>5072</v>
      </c>
      <c r="J86" s="356" t="s">
        <v>5076</v>
      </c>
      <c r="K86" s="61" t="s">
        <v>5072</v>
      </c>
      <c r="L86" s="356" t="s">
        <v>5076</v>
      </c>
      <c r="M86" s="61" t="s">
        <v>5072</v>
      </c>
      <c r="N86" s="356" t="s">
        <v>5076</v>
      </c>
      <c r="O86" s="61" t="s">
        <v>5072</v>
      </c>
      <c r="P86" s="356" t="s">
        <v>5076</v>
      </c>
      <c r="Q86" s="61" t="s">
        <v>5072</v>
      </c>
      <c r="R86" s="356" t="s">
        <v>5076</v>
      </c>
      <c r="S86" s="61" t="s">
        <v>737</v>
      </c>
      <c r="T86" s="356" t="s">
        <v>737</v>
      </c>
      <c r="U86" s="61" t="s">
        <v>5072</v>
      </c>
      <c r="V86" s="360" t="s">
        <v>5076</v>
      </c>
    </row>
    <row r="87" spans="1:22" ht="142.5" x14ac:dyDescent="0.25">
      <c r="A87" s="61" t="s">
        <v>1507</v>
      </c>
      <c r="B87" s="356" t="s">
        <v>4909</v>
      </c>
      <c r="C87" s="360" t="s">
        <v>4693</v>
      </c>
      <c r="D87" s="357" t="s">
        <v>4706</v>
      </c>
      <c r="E87" s="67" t="s">
        <v>4825</v>
      </c>
      <c r="F87" s="65" t="s">
        <v>4707</v>
      </c>
      <c r="G87" s="61" t="s">
        <v>737</v>
      </c>
      <c r="H87" s="356" t="s">
        <v>737</v>
      </c>
      <c r="I87" s="61" t="s">
        <v>5072</v>
      </c>
      <c r="J87" s="356" t="s">
        <v>5077</v>
      </c>
      <c r="K87" s="61" t="s">
        <v>5072</v>
      </c>
      <c r="L87" s="356" t="s">
        <v>5077</v>
      </c>
      <c r="M87" s="61" t="s">
        <v>5072</v>
      </c>
      <c r="N87" s="356" t="s">
        <v>5077</v>
      </c>
      <c r="O87" s="61" t="s">
        <v>5072</v>
      </c>
      <c r="P87" s="356" t="s">
        <v>5077</v>
      </c>
      <c r="Q87" s="61" t="s">
        <v>5072</v>
      </c>
      <c r="R87" s="356" t="s">
        <v>5077</v>
      </c>
      <c r="S87" s="61" t="s">
        <v>737</v>
      </c>
      <c r="T87" s="356" t="s">
        <v>737</v>
      </c>
      <c r="U87" s="61" t="s">
        <v>5072</v>
      </c>
      <c r="V87" s="360" t="s">
        <v>5077</v>
      </c>
    </row>
    <row r="88" spans="1:22" ht="208.15" customHeight="1" x14ac:dyDescent="0.25">
      <c r="A88" s="61" t="s">
        <v>1510</v>
      </c>
      <c r="B88" s="357" t="s">
        <v>2008</v>
      </c>
      <c r="C88" s="360" t="s">
        <v>4708</v>
      </c>
      <c r="D88" s="357" t="s">
        <v>4694</v>
      </c>
      <c r="E88" s="67" t="s">
        <v>4825</v>
      </c>
      <c r="F88" s="65" t="s">
        <v>4700</v>
      </c>
      <c r="G88" s="61" t="s">
        <v>737</v>
      </c>
      <c r="H88" s="356" t="s">
        <v>737</v>
      </c>
      <c r="I88" s="61" t="s">
        <v>5072</v>
      </c>
      <c r="J88" s="356" t="s">
        <v>5078</v>
      </c>
      <c r="K88" s="61" t="s">
        <v>5072</v>
      </c>
      <c r="L88" s="356" t="s">
        <v>5078</v>
      </c>
      <c r="M88" s="61" t="s">
        <v>5072</v>
      </c>
      <c r="N88" s="356" t="s">
        <v>5078</v>
      </c>
      <c r="O88" s="61" t="s">
        <v>5072</v>
      </c>
      <c r="P88" s="356" t="s">
        <v>5078</v>
      </c>
      <c r="Q88" s="61" t="s">
        <v>5072</v>
      </c>
      <c r="R88" s="356" t="s">
        <v>5078</v>
      </c>
      <c r="S88" s="61" t="s">
        <v>737</v>
      </c>
      <c r="T88" s="356" t="s">
        <v>737</v>
      </c>
      <c r="U88" s="61" t="s">
        <v>5072</v>
      </c>
      <c r="V88" s="360" t="s">
        <v>5078</v>
      </c>
    </row>
    <row r="89" spans="1:22" ht="181.15" customHeight="1" x14ac:dyDescent="0.25">
      <c r="A89" s="73" t="s">
        <v>1513</v>
      </c>
      <c r="B89" s="356" t="s">
        <v>4709</v>
      </c>
      <c r="C89" s="360" t="s">
        <v>4710</v>
      </c>
      <c r="D89" s="357" t="s">
        <v>4694</v>
      </c>
      <c r="E89" s="67" t="s">
        <v>4825</v>
      </c>
      <c r="F89" s="65" t="s">
        <v>4700</v>
      </c>
      <c r="G89" s="61" t="s">
        <v>737</v>
      </c>
      <c r="H89" s="356" t="s">
        <v>737</v>
      </c>
      <c r="I89" s="61" t="s">
        <v>5072</v>
      </c>
      <c r="J89" s="356" t="s">
        <v>5079</v>
      </c>
      <c r="K89" s="61" t="s">
        <v>5072</v>
      </c>
      <c r="L89" s="356" t="s">
        <v>5079</v>
      </c>
      <c r="M89" s="61" t="s">
        <v>5072</v>
      </c>
      <c r="N89" s="356" t="s">
        <v>5079</v>
      </c>
      <c r="O89" s="61" t="s">
        <v>5072</v>
      </c>
      <c r="P89" s="356" t="s">
        <v>5079</v>
      </c>
      <c r="Q89" s="61" t="s">
        <v>5072</v>
      </c>
      <c r="R89" s="356" t="s">
        <v>5079</v>
      </c>
      <c r="S89" s="61" t="s">
        <v>737</v>
      </c>
      <c r="T89" s="356" t="s">
        <v>737</v>
      </c>
      <c r="U89" s="61" t="s">
        <v>5072</v>
      </c>
      <c r="V89" s="360" t="s">
        <v>5079</v>
      </c>
    </row>
    <row r="90" spans="1:22" ht="181.35" customHeight="1" x14ac:dyDescent="0.25">
      <c r="A90" s="61" t="s">
        <v>3184</v>
      </c>
      <c r="B90" s="357" t="s">
        <v>3183</v>
      </c>
      <c r="C90" s="360" t="s">
        <v>4711</v>
      </c>
      <c r="D90" s="357" t="s">
        <v>4712</v>
      </c>
      <c r="E90" s="67" t="s">
        <v>4825</v>
      </c>
      <c r="F90" s="65" t="s">
        <v>4700</v>
      </c>
      <c r="G90" s="61" t="s">
        <v>737</v>
      </c>
      <c r="H90" s="356" t="s">
        <v>737</v>
      </c>
      <c r="I90" s="61" t="s">
        <v>5072</v>
      </c>
      <c r="J90" s="356" t="s">
        <v>5080</v>
      </c>
      <c r="K90" s="61" t="s">
        <v>5072</v>
      </c>
      <c r="L90" s="356" t="s">
        <v>5080</v>
      </c>
      <c r="M90" s="61" t="s">
        <v>5072</v>
      </c>
      <c r="N90" s="356" t="s">
        <v>5080</v>
      </c>
      <c r="O90" s="61" t="s">
        <v>5072</v>
      </c>
      <c r="P90" s="356" t="s">
        <v>5080</v>
      </c>
      <c r="Q90" s="61" t="s">
        <v>5072</v>
      </c>
      <c r="R90" s="356" t="s">
        <v>5080</v>
      </c>
      <c r="S90" s="61" t="s">
        <v>737</v>
      </c>
      <c r="T90" s="356" t="s">
        <v>737</v>
      </c>
      <c r="U90" s="61" t="s">
        <v>5072</v>
      </c>
      <c r="V90" s="360" t="s">
        <v>5080</v>
      </c>
    </row>
    <row r="91" spans="1:22" ht="150.6" customHeight="1" x14ac:dyDescent="0.25">
      <c r="A91" s="356" t="s">
        <v>3187</v>
      </c>
      <c r="B91" s="356" t="s">
        <v>4713</v>
      </c>
      <c r="C91" s="360" t="s">
        <v>4711</v>
      </c>
      <c r="D91" s="357"/>
      <c r="E91" s="67" t="s">
        <v>4825</v>
      </c>
      <c r="F91" s="65" t="s">
        <v>4714</v>
      </c>
      <c r="G91" s="61" t="s">
        <v>737</v>
      </c>
      <c r="H91" s="356" t="s">
        <v>737</v>
      </c>
      <c r="I91" s="61" t="s">
        <v>5072</v>
      </c>
      <c r="J91" s="356" t="s">
        <v>5081</v>
      </c>
      <c r="K91" s="61" t="s">
        <v>5072</v>
      </c>
      <c r="L91" s="356" t="s">
        <v>5081</v>
      </c>
      <c r="M91" s="61" t="s">
        <v>5072</v>
      </c>
      <c r="N91" s="356" t="s">
        <v>5081</v>
      </c>
      <c r="O91" s="61" t="s">
        <v>5072</v>
      </c>
      <c r="P91" s="356" t="s">
        <v>5081</v>
      </c>
      <c r="Q91" s="61" t="s">
        <v>5072</v>
      </c>
      <c r="R91" s="356" t="s">
        <v>5081</v>
      </c>
      <c r="S91" s="61" t="s">
        <v>737</v>
      </c>
      <c r="T91" s="356" t="s">
        <v>737</v>
      </c>
      <c r="U91" s="61" t="s">
        <v>5072</v>
      </c>
      <c r="V91" s="356" t="s">
        <v>5081</v>
      </c>
    </row>
    <row r="92" spans="1:22" ht="141.4" customHeight="1" x14ac:dyDescent="0.25">
      <c r="A92" s="61" t="s">
        <v>3190</v>
      </c>
      <c r="B92" s="357" t="s">
        <v>3189</v>
      </c>
      <c r="C92" s="360" t="s">
        <v>4716</v>
      </c>
      <c r="D92" s="357"/>
      <c r="E92" s="67" t="s">
        <v>4825</v>
      </c>
      <c r="F92" s="65" t="s">
        <v>4714</v>
      </c>
      <c r="G92" s="61" t="s">
        <v>737</v>
      </c>
      <c r="H92" s="356" t="s">
        <v>737</v>
      </c>
      <c r="I92" s="61" t="s">
        <v>5072</v>
      </c>
      <c r="J92" s="356" t="s">
        <v>5082</v>
      </c>
      <c r="K92" s="61" t="s">
        <v>5072</v>
      </c>
      <c r="L92" s="356" t="s">
        <v>5082</v>
      </c>
      <c r="M92" s="61" t="s">
        <v>5072</v>
      </c>
      <c r="N92" s="356" t="s">
        <v>5082</v>
      </c>
      <c r="O92" s="61" t="s">
        <v>5072</v>
      </c>
      <c r="P92" s="356" t="s">
        <v>5082</v>
      </c>
      <c r="Q92" s="61" t="s">
        <v>5072</v>
      </c>
      <c r="R92" s="356" t="s">
        <v>5082</v>
      </c>
      <c r="S92" s="61" t="s">
        <v>737</v>
      </c>
      <c r="T92" s="356" t="s">
        <v>737</v>
      </c>
      <c r="U92" s="61" t="s">
        <v>5072</v>
      </c>
      <c r="V92" s="360" t="s">
        <v>5082</v>
      </c>
    </row>
    <row r="93" spans="1:22" ht="139.5" customHeight="1" x14ac:dyDescent="0.25">
      <c r="A93" s="61" t="s">
        <v>2636</v>
      </c>
      <c r="B93" s="357" t="s">
        <v>3181</v>
      </c>
      <c r="C93" s="360" t="s">
        <v>4716</v>
      </c>
      <c r="D93" s="357" t="s">
        <v>4717</v>
      </c>
      <c r="E93" s="67" t="s">
        <v>4825</v>
      </c>
      <c r="F93" s="65" t="s">
        <v>4700</v>
      </c>
      <c r="G93" s="61" t="s">
        <v>737</v>
      </c>
      <c r="H93" s="356" t="s">
        <v>737</v>
      </c>
      <c r="I93" s="61" t="s">
        <v>737</v>
      </c>
      <c r="J93" s="356" t="s">
        <v>737</v>
      </c>
      <c r="K93" s="61" t="s">
        <v>737</v>
      </c>
      <c r="L93" s="356" t="s">
        <v>737</v>
      </c>
      <c r="M93" s="61" t="s">
        <v>737</v>
      </c>
      <c r="N93" s="356" t="s">
        <v>737</v>
      </c>
      <c r="O93" s="61" t="s">
        <v>737</v>
      </c>
      <c r="P93" s="356" t="s">
        <v>737</v>
      </c>
      <c r="Q93" s="61" t="s">
        <v>737</v>
      </c>
      <c r="R93" s="356" t="s">
        <v>737</v>
      </c>
      <c r="S93" s="61" t="s">
        <v>737</v>
      </c>
      <c r="T93" s="356" t="s">
        <v>737</v>
      </c>
      <c r="U93" s="61" t="s">
        <v>737</v>
      </c>
      <c r="V93" s="360" t="s">
        <v>737</v>
      </c>
    </row>
    <row r="94" spans="1:22" ht="114" x14ac:dyDescent="0.25">
      <c r="A94" s="61" t="s">
        <v>2589</v>
      </c>
      <c r="B94" s="357" t="s">
        <v>4718</v>
      </c>
      <c r="C94" s="357" t="s">
        <v>4719</v>
      </c>
      <c r="D94" s="357"/>
      <c r="E94" s="67" t="s">
        <v>4825</v>
      </c>
      <c r="F94" s="65" t="s">
        <v>513</v>
      </c>
      <c r="G94" s="61" t="s">
        <v>737</v>
      </c>
      <c r="H94" s="356" t="s">
        <v>737</v>
      </c>
      <c r="I94" s="61" t="s">
        <v>5072</v>
      </c>
      <c r="J94" s="356" t="s">
        <v>5083</v>
      </c>
      <c r="K94" s="61" t="s">
        <v>5072</v>
      </c>
      <c r="L94" s="356" t="s">
        <v>5083</v>
      </c>
      <c r="M94" s="61" t="s">
        <v>5072</v>
      </c>
      <c r="N94" s="356" t="s">
        <v>5083</v>
      </c>
      <c r="O94" s="61" t="s">
        <v>5072</v>
      </c>
      <c r="P94" s="356" t="s">
        <v>5083</v>
      </c>
      <c r="Q94" s="61" t="s">
        <v>5072</v>
      </c>
      <c r="R94" s="356" t="s">
        <v>5083</v>
      </c>
      <c r="S94" s="61" t="s">
        <v>737</v>
      </c>
      <c r="T94" s="356" t="s">
        <v>737</v>
      </c>
      <c r="U94" s="61" t="s">
        <v>5072</v>
      </c>
      <c r="V94" s="360" t="s">
        <v>5083</v>
      </c>
    </row>
    <row r="95" spans="1:22" ht="118.35" customHeight="1" x14ac:dyDescent="0.25">
      <c r="A95" s="61" t="s">
        <v>3225</v>
      </c>
      <c r="B95" s="357" t="s">
        <v>3224</v>
      </c>
      <c r="C95" s="360" t="s">
        <v>4716</v>
      </c>
      <c r="D95" s="185"/>
      <c r="E95" s="67" t="s">
        <v>4919</v>
      </c>
      <c r="F95" s="65" t="s">
        <v>4720</v>
      </c>
      <c r="G95" s="61" t="s">
        <v>737</v>
      </c>
      <c r="H95" s="356" t="s">
        <v>737</v>
      </c>
      <c r="I95" s="61" t="s">
        <v>737</v>
      </c>
      <c r="J95" s="356" t="s">
        <v>737</v>
      </c>
      <c r="K95" s="61" t="s">
        <v>737</v>
      </c>
      <c r="L95" s="356" t="s">
        <v>737</v>
      </c>
      <c r="M95" s="61" t="s">
        <v>737</v>
      </c>
      <c r="N95" s="356" t="s">
        <v>737</v>
      </c>
      <c r="O95" s="61" t="s">
        <v>737</v>
      </c>
      <c r="P95" s="356" t="s">
        <v>737</v>
      </c>
      <c r="Q95" s="61" t="s">
        <v>737</v>
      </c>
      <c r="R95" s="356" t="s">
        <v>737</v>
      </c>
      <c r="S95" s="61" t="s">
        <v>737</v>
      </c>
      <c r="T95" s="356" t="s">
        <v>737</v>
      </c>
      <c r="U95" s="61" t="s">
        <v>737</v>
      </c>
      <c r="V95" s="360" t="s">
        <v>737</v>
      </c>
    </row>
    <row r="96" spans="1:22" ht="128.25" x14ac:dyDescent="0.25">
      <c r="A96" s="356" t="s">
        <v>1516</v>
      </c>
      <c r="B96" s="356" t="s">
        <v>4920</v>
      </c>
      <c r="C96" s="360" t="s">
        <v>4722</v>
      </c>
      <c r="D96" s="357" t="s">
        <v>4723</v>
      </c>
      <c r="E96" s="67" t="s">
        <v>4825</v>
      </c>
      <c r="F96" s="51" t="s">
        <v>513</v>
      </c>
      <c r="G96" s="61" t="s">
        <v>737</v>
      </c>
      <c r="H96" s="356" t="s">
        <v>737</v>
      </c>
      <c r="I96" s="61" t="s">
        <v>737</v>
      </c>
      <c r="J96" s="356" t="s">
        <v>5084</v>
      </c>
      <c r="K96" s="61" t="s">
        <v>737</v>
      </c>
      <c r="L96" s="356" t="s">
        <v>5084</v>
      </c>
      <c r="M96" s="61" t="s">
        <v>737</v>
      </c>
      <c r="N96" s="356" t="s">
        <v>5084</v>
      </c>
      <c r="O96" s="61" t="s">
        <v>737</v>
      </c>
      <c r="P96" s="356" t="s">
        <v>5084</v>
      </c>
      <c r="Q96" s="61" t="s">
        <v>737</v>
      </c>
      <c r="R96" s="356" t="s">
        <v>5084</v>
      </c>
      <c r="S96" s="61" t="s">
        <v>737</v>
      </c>
      <c r="T96" s="356" t="s">
        <v>737</v>
      </c>
      <c r="U96" s="61" t="s">
        <v>737</v>
      </c>
      <c r="V96" s="356" t="s">
        <v>5084</v>
      </c>
    </row>
    <row r="97" spans="1:22" ht="152.1" customHeight="1" x14ac:dyDescent="0.25">
      <c r="A97" s="53" t="s">
        <v>3166</v>
      </c>
      <c r="B97" s="357" t="s">
        <v>4724</v>
      </c>
      <c r="C97" s="360" t="s">
        <v>4716</v>
      </c>
      <c r="D97" s="357" t="s">
        <v>4725</v>
      </c>
      <c r="E97" s="67" t="s">
        <v>4825</v>
      </c>
      <c r="F97" s="65" t="s">
        <v>513</v>
      </c>
      <c r="G97" s="61" t="s">
        <v>737</v>
      </c>
      <c r="H97" s="356" t="s">
        <v>737</v>
      </c>
      <c r="I97" s="61" t="s">
        <v>737</v>
      </c>
      <c r="J97" s="356" t="s">
        <v>4922</v>
      </c>
      <c r="K97" s="61" t="s">
        <v>737</v>
      </c>
      <c r="L97" s="356" t="s">
        <v>4922</v>
      </c>
      <c r="M97" s="61" t="s">
        <v>737</v>
      </c>
      <c r="N97" s="356" t="s">
        <v>4922</v>
      </c>
      <c r="O97" s="61" t="s">
        <v>737</v>
      </c>
      <c r="P97" s="356" t="s">
        <v>4922</v>
      </c>
      <c r="Q97" s="61" t="s">
        <v>737</v>
      </c>
      <c r="R97" s="356" t="s">
        <v>4922</v>
      </c>
      <c r="S97" s="61" t="s">
        <v>737</v>
      </c>
      <c r="T97" s="356" t="s">
        <v>737</v>
      </c>
      <c r="U97" s="61" t="s">
        <v>737</v>
      </c>
      <c r="V97" s="356" t="s">
        <v>4922</v>
      </c>
    </row>
    <row r="98" spans="1:22" ht="171.6" customHeight="1" x14ac:dyDescent="0.25">
      <c r="A98" s="61" t="s">
        <v>4726</v>
      </c>
      <c r="B98" s="362" t="s">
        <v>4727</v>
      </c>
      <c r="C98" s="360" t="s">
        <v>4728</v>
      </c>
      <c r="D98" s="357" t="s">
        <v>4729</v>
      </c>
      <c r="E98" s="67" t="s">
        <v>4919</v>
      </c>
      <c r="F98" s="65" t="s">
        <v>4730</v>
      </c>
      <c r="G98" s="61" t="s">
        <v>737</v>
      </c>
      <c r="H98" s="356" t="s">
        <v>737</v>
      </c>
      <c r="I98" s="61" t="s">
        <v>2949</v>
      </c>
      <c r="J98" s="356" t="s">
        <v>5085</v>
      </c>
      <c r="K98" s="61" t="s">
        <v>2949</v>
      </c>
      <c r="L98" s="356" t="s">
        <v>5085</v>
      </c>
      <c r="M98" s="61" t="s">
        <v>2949</v>
      </c>
      <c r="N98" s="356" t="s">
        <v>5085</v>
      </c>
      <c r="O98" s="61" t="s">
        <v>2949</v>
      </c>
      <c r="P98" s="356" t="s">
        <v>5085</v>
      </c>
      <c r="Q98" s="61" t="s">
        <v>737</v>
      </c>
      <c r="R98" s="356" t="s">
        <v>737</v>
      </c>
      <c r="S98" s="61" t="s">
        <v>737</v>
      </c>
      <c r="T98" s="356" t="s">
        <v>737</v>
      </c>
      <c r="U98" s="61" t="s">
        <v>2949</v>
      </c>
      <c r="V98" s="360" t="s">
        <v>5085</v>
      </c>
    </row>
    <row r="99" spans="1:22" ht="181.9" customHeight="1" x14ac:dyDescent="0.25">
      <c r="A99" s="61" t="s">
        <v>4731</v>
      </c>
      <c r="B99" s="362" t="s">
        <v>4926</v>
      </c>
      <c r="C99" s="360" t="s">
        <v>4728</v>
      </c>
      <c r="D99" s="357" t="s">
        <v>4729</v>
      </c>
      <c r="E99" s="51" t="s">
        <v>4919</v>
      </c>
      <c r="F99" s="65" t="s">
        <v>4730</v>
      </c>
      <c r="G99" s="357" t="s">
        <v>737</v>
      </c>
      <c r="H99" s="356" t="s">
        <v>737</v>
      </c>
      <c r="I99" s="357" t="s">
        <v>2949</v>
      </c>
      <c r="J99" s="356" t="s">
        <v>5086</v>
      </c>
      <c r="K99" s="357" t="s">
        <v>2949</v>
      </c>
      <c r="L99" s="356" t="s">
        <v>5086</v>
      </c>
      <c r="M99" s="357" t="s">
        <v>2949</v>
      </c>
      <c r="N99" s="356" t="s">
        <v>5086</v>
      </c>
      <c r="O99" s="357" t="s">
        <v>2949</v>
      </c>
      <c r="P99" s="356" t="s">
        <v>5086</v>
      </c>
      <c r="Q99" s="357" t="s">
        <v>737</v>
      </c>
      <c r="R99" s="356" t="s">
        <v>737</v>
      </c>
      <c r="S99" s="357" t="s">
        <v>737</v>
      </c>
      <c r="T99" s="356" t="s">
        <v>737</v>
      </c>
      <c r="U99" s="357" t="s">
        <v>2949</v>
      </c>
      <c r="V99" s="360" t="s">
        <v>5086</v>
      </c>
    </row>
    <row r="100" spans="1:22" ht="202.15" customHeight="1" x14ac:dyDescent="0.25">
      <c r="A100" s="61" t="s">
        <v>4733</v>
      </c>
      <c r="B100" s="362" t="s">
        <v>5087</v>
      </c>
      <c r="C100" s="360" t="s">
        <v>4728</v>
      </c>
      <c r="D100" s="357" t="s">
        <v>4729</v>
      </c>
      <c r="E100" s="67" t="s">
        <v>4919</v>
      </c>
      <c r="F100" s="65" t="s">
        <v>513</v>
      </c>
      <c r="G100" s="61" t="s">
        <v>737</v>
      </c>
      <c r="H100" s="356" t="s">
        <v>737</v>
      </c>
      <c r="I100" s="61" t="s">
        <v>2949</v>
      </c>
      <c r="J100" s="356" t="s">
        <v>5088</v>
      </c>
      <c r="K100" s="61" t="s">
        <v>2949</v>
      </c>
      <c r="L100" s="356" t="s">
        <v>5088</v>
      </c>
      <c r="M100" s="61" t="s">
        <v>2949</v>
      </c>
      <c r="N100" s="356" t="s">
        <v>5088</v>
      </c>
      <c r="O100" s="61" t="s">
        <v>2949</v>
      </c>
      <c r="P100" s="356" t="s">
        <v>5088</v>
      </c>
      <c r="Q100" s="61" t="s">
        <v>737</v>
      </c>
      <c r="R100" s="356" t="s">
        <v>737</v>
      </c>
      <c r="S100" s="61" t="s">
        <v>737</v>
      </c>
      <c r="T100" s="356" t="s">
        <v>737</v>
      </c>
      <c r="U100" s="61" t="s">
        <v>2949</v>
      </c>
      <c r="V100" s="356" t="s">
        <v>5088</v>
      </c>
    </row>
    <row r="101" spans="1:22" ht="214.9" customHeight="1" x14ac:dyDescent="0.25">
      <c r="A101" s="61" t="s">
        <v>4735</v>
      </c>
      <c r="B101" s="363" t="s">
        <v>5089</v>
      </c>
      <c r="C101" s="357" t="s">
        <v>4737</v>
      </c>
      <c r="D101" s="360" t="s">
        <v>4738</v>
      </c>
      <c r="E101" s="51" t="s">
        <v>4919</v>
      </c>
      <c r="F101" s="65" t="s">
        <v>4739</v>
      </c>
      <c r="G101" s="61" t="s">
        <v>737</v>
      </c>
      <c r="H101" s="356" t="s">
        <v>737</v>
      </c>
      <c r="I101" s="61" t="s">
        <v>5090</v>
      </c>
      <c r="J101" s="356" t="s">
        <v>5091</v>
      </c>
      <c r="K101" s="61" t="s">
        <v>5090</v>
      </c>
      <c r="L101" s="356" t="s">
        <v>5091</v>
      </c>
      <c r="M101" s="61" t="s">
        <v>5090</v>
      </c>
      <c r="N101" s="356" t="s">
        <v>5091</v>
      </c>
      <c r="O101" s="61" t="s">
        <v>5090</v>
      </c>
      <c r="P101" s="356" t="s">
        <v>5091</v>
      </c>
      <c r="Q101" s="61" t="s">
        <v>737</v>
      </c>
      <c r="R101" s="356" t="s">
        <v>737</v>
      </c>
      <c r="S101" s="61" t="s">
        <v>737</v>
      </c>
      <c r="T101" s="356" t="s">
        <v>737</v>
      </c>
      <c r="U101" s="61" t="s">
        <v>5090</v>
      </c>
      <c r="V101" s="360" t="s">
        <v>5091</v>
      </c>
    </row>
    <row r="102" spans="1:22" ht="99.75" x14ac:dyDescent="0.25">
      <c r="A102" s="61" t="s">
        <v>4740</v>
      </c>
      <c r="B102" s="357" t="s">
        <v>4741</v>
      </c>
      <c r="C102" s="357" t="s">
        <v>4719</v>
      </c>
      <c r="D102" s="357" t="s">
        <v>4690</v>
      </c>
      <c r="E102" s="67" t="s">
        <v>4932</v>
      </c>
      <c r="F102" s="65" t="s">
        <v>4592</v>
      </c>
      <c r="G102" s="61" t="s">
        <v>737</v>
      </c>
      <c r="H102" s="356" t="s">
        <v>737</v>
      </c>
      <c r="I102" s="61" t="s">
        <v>737</v>
      </c>
      <c r="J102" s="356" t="s">
        <v>2949</v>
      </c>
      <c r="K102" s="61" t="s">
        <v>2949</v>
      </c>
      <c r="L102" s="356" t="s">
        <v>2949</v>
      </c>
      <c r="M102" s="61" t="s">
        <v>2949</v>
      </c>
      <c r="N102" s="356" t="s">
        <v>2949</v>
      </c>
      <c r="O102" s="61" t="s">
        <v>2949</v>
      </c>
      <c r="P102" s="356" t="s">
        <v>2949</v>
      </c>
      <c r="Q102" s="61" t="s">
        <v>737</v>
      </c>
      <c r="R102" s="356" t="s">
        <v>737</v>
      </c>
      <c r="S102" s="61" t="s">
        <v>737</v>
      </c>
      <c r="T102" s="356" t="s">
        <v>737</v>
      </c>
      <c r="U102" s="61" t="s">
        <v>737</v>
      </c>
      <c r="V102" s="360" t="s">
        <v>737</v>
      </c>
    </row>
    <row r="103" spans="1:22" s="11" customFormat="1" ht="134.65" customHeight="1" x14ac:dyDescent="0.25">
      <c r="A103" s="61" t="s">
        <v>3621</v>
      </c>
      <c r="B103" s="357" t="s">
        <v>1519</v>
      </c>
      <c r="C103" s="357" t="s">
        <v>4719</v>
      </c>
      <c r="D103" s="357" t="s">
        <v>4742</v>
      </c>
      <c r="E103" s="67" t="s">
        <v>4825</v>
      </c>
      <c r="F103" s="65" t="s">
        <v>4739</v>
      </c>
      <c r="G103" s="61" t="s">
        <v>737</v>
      </c>
      <c r="H103" s="356" t="s">
        <v>737</v>
      </c>
      <c r="I103" s="61" t="s">
        <v>5092</v>
      </c>
      <c r="J103" s="356" t="s">
        <v>5093</v>
      </c>
      <c r="K103" s="61" t="s">
        <v>5092</v>
      </c>
      <c r="L103" s="356" t="s">
        <v>5093</v>
      </c>
      <c r="M103" s="61" t="s">
        <v>5092</v>
      </c>
      <c r="N103" s="356" t="s">
        <v>5093</v>
      </c>
      <c r="O103" s="61" t="s">
        <v>5092</v>
      </c>
      <c r="P103" s="356" t="s">
        <v>5093</v>
      </c>
      <c r="Q103" s="61" t="s">
        <v>5092</v>
      </c>
      <c r="R103" s="356" t="s">
        <v>5093</v>
      </c>
      <c r="S103" s="61" t="s">
        <v>737</v>
      </c>
      <c r="T103" s="356" t="s">
        <v>737</v>
      </c>
      <c r="U103" s="61" t="s">
        <v>5092</v>
      </c>
      <c r="V103" s="360" t="s">
        <v>5093</v>
      </c>
    </row>
    <row r="104" spans="1:22" ht="174.6" customHeight="1" x14ac:dyDescent="0.25">
      <c r="A104" s="356" t="s">
        <v>4743</v>
      </c>
      <c r="B104" s="356" t="s">
        <v>4744</v>
      </c>
      <c r="C104" s="357" t="s">
        <v>4719</v>
      </c>
      <c r="D104" s="357" t="s">
        <v>4690</v>
      </c>
      <c r="E104" s="67" t="s">
        <v>4825</v>
      </c>
      <c r="F104" s="65" t="s">
        <v>513</v>
      </c>
      <c r="G104" s="61" t="s">
        <v>737</v>
      </c>
      <c r="H104" s="356" t="s">
        <v>737</v>
      </c>
      <c r="I104" s="61" t="s">
        <v>5094</v>
      </c>
      <c r="J104" s="356" t="s">
        <v>748</v>
      </c>
      <c r="K104" s="61" t="s">
        <v>5094</v>
      </c>
      <c r="L104" s="356" t="s">
        <v>748</v>
      </c>
      <c r="M104" s="61" t="s">
        <v>5094</v>
      </c>
      <c r="N104" s="356" t="s">
        <v>748</v>
      </c>
      <c r="O104" s="61" t="s">
        <v>5094</v>
      </c>
      <c r="P104" s="356" t="s">
        <v>748</v>
      </c>
      <c r="Q104" s="61" t="s">
        <v>5094</v>
      </c>
      <c r="R104" s="356" t="s">
        <v>748</v>
      </c>
      <c r="S104" s="61" t="s">
        <v>737</v>
      </c>
      <c r="T104" s="356" t="s">
        <v>737</v>
      </c>
      <c r="U104" s="61" t="s">
        <v>5094</v>
      </c>
      <c r="V104" s="360" t="s">
        <v>748</v>
      </c>
    </row>
    <row r="105" spans="1:22" ht="135.4" customHeight="1" x14ac:dyDescent="0.25">
      <c r="A105" s="357" t="s">
        <v>1687</v>
      </c>
      <c r="B105" s="361" t="s">
        <v>4745</v>
      </c>
      <c r="C105" s="53" t="s">
        <v>4746</v>
      </c>
      <c r="D105" s="61" t="s">
        <v>5095</v>
      </c>
      <c r="E105" s="67" t="s">
        <v>5096</v>
      </c>
      <c r="F105" s="65" t="s">
        <v>513</v>
      </c>
      <c r="G105" s="61" t="s">
        <v>737</v>
      </c>
      <c r="H105" s="356" t="s">
        <v>737</v>
      </c>
      <c r="I105" s="356" t="s">
        <v>1687</v>
      </c>
      <c r="J105" s="356" t="s">
        <v>748</v>
      </c>
      <c r="K105" s="356" t="s">
        <v>1687</v>
      </c>
      <c r="L105" s="356" t="s">
        <v>748</v>
      </c>
      <c r="M105" s="356" t="s">
        <v>1687</v>
      </c>
      <c r="N105" s="356" t="s">
        <v>748</v>
      </c>
      <c r="O105" s="356" t="s">
        <v>1687</v>
      </c>
      <c r="P105" s="356" t="s">
        <v>748</v>
      </c>
      <c r="Q105" s="356" t="s">
        <v>1687</v>
      </c>
      <c r="R105" s="356" t="s">
        <v>748</v>
      </c>
      <c r="S105" s="61" t="s">
        <v>737</v>
      </c>
      <c r="T105" s="356" t="s">
        <v>737</v>
      </c>
      <c r="U105" s="356" t="s">
        <v>1687</v>
      </c>
      <c r="V105" s="360" t="s">
        <v>748</v>
      </c>
    </row>
    <row r="106" spans="1:22" ht="128.25" x14ac:dyDescent="0.25">
      <c r="A106" s="61" t="s">
        <v>2598</v>
      </c>
      <c r="B106" s="357" t="s">
        <v>2597</v>
      </c>
      <c r="C106" s="357" t="s">
        <v>4719</v>
      </c>
      <c r="D106" s="357" t="s">
        <v>4690</v>
      </c>
      <c r="E106" s="67" t="s">
        <v>5096</v>
      </c>
      <c r="F106" s="65" t="s">
        <v>4748</v>
      </c>
      <c r="G106" s="61" t="s">
        <v>737</v>
      </c>
      <c r="H106" s="356" t="s">
        <v>737</v>
      </c>
      <c r="I106" s="61" t="s">
        <v>737</v>
      </c>
      <c r="J106" s="356" t="s">
        <v>737</v>
      </c>
      <c r="K106" s="61" t="s">
        <v>737</v>
      </c>
      <c r="L106" s="356" t="s">
        <v>737</v>
      </c>
      <c r="M106" s="61" t="s">
        <v>737</v>
      </c>
      <c r="N106" s="356" t="s">
        <v>737</v>
      </c>
      <c r="O106" s="61" t="s">
        <v>737</v>
      </c>
      <c r="P106" s="356" t="s">
        <v>737</v>
      </c>
      <c r="Q106" s="61" t="s">
        <v>737</v>
      </c>
      <c r="R106" s="356" t="s">
        <v>737</v>
      </c>
      <c r="S106" s="61" t="s">
        <v>737</v>
      </c>
      <c r="T106" s="356" t="s">
        <v>737</v>
      </c>
      <c r="U106" s="61" t="s">
        <v>737</v>
      </c>
      <c r="V106" s="360" t="s">
        <v>737</v>
      </c>
    </row>
    <row r="107" spans="1:22" ht="148.15" customHeight="1" x14ac:dyDescent="0.25">
      <c r="A107" s="356" t="s">
        <v>2632</v>
      </c>
      <c r="B107" s="356" t="s">
        <v>4749</v>
      </c>
      <c r="C107" s="357" t="s">
        <v>4719</v>
      </c>
      <c r="D107" s="357" t="s">
        <v>4690</v>
      </c>
      <c r="E107" s="61" t="s">
        <v>4937</v>
      </c>
      <c r="F107" s="65" t="s">
        <v>4748</v>
      </c>
      <c r="G107" s="61" t="s">
        <v>737</v>
      </c>
      <c r="H107" s="356" t="s">
        <v>737</v>
      </c>
      <c r="I107" s="61" t="s">
        <v>737</v>
      </c>
      <c r="J107" s="356" t="s">
        <v>737</v>
      </c>
      <c r="K107" s="61" t="s">
        <v>737</v>
      </c>
      <c r="L107" s="356" t="s">
        <v>737</v>
      </c>
      <c r="M107" s="61" t="s">
        <v>737</v>
      </c>
      <c r="N107" s="356" t="s">
        <v>737</v>
      </c>
      <c r="O107" s="61" t="s">
        <v>737</v>
      </c>
      <c r="P107" s="356" t="s">
        <v>737</v>
      </c>
      <c r="Q107" s="61" t="s">
        <v>737</v>
      </c>
      <c r="R107" s="356" t="s">
        <v>737</v>
      </c>
      <c r="S107" s="61" t="s">
        <v>737</v>
      </c>
      <c r="T107" s="356" t="s">
        <v>737</v>
      </c>
      <c r="U107" s="61" t="s">
        <v>737</v>
      </c>
      <c r="V107" s="360" t="s">
        <v>737</v>
      </c>
    </row>
    <row r="108" spans="1:22" ht="136.5" customHeight="1" x14ac:dyDescent="0.25">
      <c r="A108" s="356" t="s">
        <v>4750</v>
      </c>
      <c r="B108" s="357" t="s">
        <v>4751</v>
      </c>
      <c r="C108" s="61" t="s">
        <v>4752</v>
      </c>
      <c r="D108" s="357" t="s">
        <v>4690</v>
      </c>
      <c r="E108" s="67" t="s">
        <v>4825</v>
      </c>
      <c r="F108" s="65" t="s">
        <v>4748</v>
      </c>
      <c r="G108" s="61" t="s">
        <v>737</v>
      </c>
      <c r="H108" s="356" t="s">
        <v>737</v>
      </c>
      <c r="I108" s="61" t="s">
        <v>737</v>
      </c>
      <c r="J108" s="356" t="s">
        <v>737</v>
      </c>
      <c r="K108" s="61" t="s">
        <v>737</v>
      </c>
      <c r="L108" s="356" t="s">
        <v>737</v>
      </c>
      <c r="M108" s="61" t="s">
        <v>737</v>
      </c>
      <c r="N108" s="356" t="s">
        <v>737</v>
      </c>
      <c r="O108" s="61" t="s">
        <v>737</v>
      </c>
      <c r="P108" s="356" t="s">
        <v>737</v>
      </c>
      <c r="Q108" s="61" t="s">
        <v>737</v>
      </c>
      <c r="R108" s="356" t="s">
        <v>737</v>
      </c>
      <c r="S108" s="61" t="s">
        <v>737</v>
      </c>
      <c r="T108" s="356" t="s">
        <v>737</v>
      </c>
      <c r="U108" s="61" t="s">
        <v>737</v>
      </c>
      <c r="V108" s="360" t="s">
        <v>737</v>
      </c>
    </row>
    <row r="109" spans="1:22" ht="128.25" x14ac:dyDescent="0.25">
      <c r="A109" s="61" t="s">
        <v>4753</v>
      </c>
      <c r="B109" s="357" t="s">
        <v>4940</v>
      </c>
      <c r="C109" s="357" t="s">
        <v>4719</v>
      </c>
      <c r="D109" s="357" t="s">
        <v>4690</v>
      </c>
      <c r="E109" s="67" t="s">
        <v>5096</v>
      </c>
      <c r="F109" s="65" t="s">
        <v>4592</v>
      </c>
      <c r="G109" s="61" t="s">
        <v>737</v>
      </c>
      <c r="H109" s="356" t="s">
        <v>737</v>
      </c>
      <c r="I109" s="61" t="s">
        <v>737</v>
      </c>
      <c r="J109" s="356" t="s">
        <v>737</v>
      </c>
      <c r="K109" s="61" t="s">
        <v>737</v>
      </c>
      <c r="L109" s="356" t="s">
        <v>737</v>
      </c>
      <c r="M109" s="61" t="s">
        <v>737</v>
      </c>
      <c r="N109" s="356" t="s">
        <v>737</v>
      </c>
      <c r="O109" s="61" t="s">
        <v>737</v>
      </c>
      <c r="P109" s="356" t="s">
        <v>737</v>
      </c>
      <c r="Q109" s="61" t="s">
        <v>737</v>
      </c>
      <c r="R109" s="356" t="s">
        <v>737</v>
      </c>
      <c r="S109" s="61" t="s">
        <v>737</v>
      </c>
      <c r="T109" s="356" t="s">
        <v>737</v>
      </c>
      <c r="U109" s="61" t="s">
        <v>737</v>
      </c>
      <c r="V109" s="360" t="s">
        <v>737</v>
      </c>
    </row>
    <row r="110" spans="1:22" ht="128.25" x14ac:dyDescent="0.25">
      <c r="A110" s="61" t="s">
        <v>4755</v>
      </c>
      <c r="B110" s="357" t="s">
        <v>4940</v>
      </c>
      <c r="C110" s="357" t="s">
        <v>4719</v>
      </c>
      <c r="D110" s="357" t="s">
        <v>4690</v>
      </c>
      <c r="E110" s="67" t="s">
        <v>5096</v>
      </c>
      <c r="F110" s="65" t="s">
        <v>4592</v>
      </c>
      <c r="G110" s="61" t="s">
        <v>737</v>
      </c>
      <c r="H110" s="356" t="s">
        <v>737</v>
      </c>
      <c r="I110" s="61" t="s">
        <v>737</v>
      </c>
      <c r="J110" s="356" t="s">
        <v>737</v>
      </c>
      <c r="K110" s="61" t="s">
        <v>737</v>
      </c>
      <c r="L110" s="356" t="s">
        <v>737</v>
      </c>
      <c r="M110" s="61" t="s">
        <v>737</v>
      </c>
      <c r="N110" s="356" t="s">
        <v>737</v>
      </c>
      <c r="O110" s="61" t="s">
        <v>737</v>
      </c>
      <c r="P110" s="356" t="s">
        <v>737</v>
      </c>
      <c r="Q110" s="61" t="s">
        <v>737</v>
      </c>
      <c r="R110" s="356" t="s">
        <v>737</v>
      </c>
      <c r="S110" s="61" t="s">
        <v>737</v>
      </c>
      <c r="T110" s="356" t="s">
        <v>737</v>
      </c>
      <c r="U110" s="61" t="s">
        <v>737</v>
      </c>
      <c r="V110" s="360" t="s">
        <v>737</v>
      </c>
    </row>
    <row r="111" spans="1:22" ht="128.25" x14ac:dyDescent="0.25">
      <c r="A111" s="61" t="s">
        <v>4756</v>
      </c>
      <c r="B111" s="357" t="s">
        <v>4940</v>
      </c>
      <c r="C111" s="357" t="s">
        <v>4719</v>
      </c>
      <c r="D111" s="357" t="s">
        <v>4690</v>
      </c>
      <c r="E111" s="67" t="s">
        <v>5096</v>
      </c>
      <c r="F111" s="65" t="s">
        <v>4592</v>
      </c>
      <c r="G111" s="61" t="s">
        <v>737</v>
      </c>
      <c r="H111" s="356" t="s">
        <v>737</v>
      </c>
      <c r="I111" s="61" t="s">
        <v>737</v>
      </c>
      <c r="J111" s="356" t="s">
        <v>737</v>
      </c>
      <c r="K111" s="61" t="s">
        <v>737</v>
      </c>
      <c r="L111" s="356" t="s">
        <v>737</v>
      </c>
      <c r="M111" s="61" t="s">
        <v>737</v>
      </c>
      <c r="N111" s="356" t="s">
        <v>737</v>
      </c>
      <c r="O111" s="61" t="s">
        <v>737</v>
      </c>
      <c r="P111" s="356" t="s">
        <v>737</v>
      </c>
      <c r="Q111" s="61" t="s">
        <v>737</v>
      </c>
      <c r="R111" s="356" t="s">
        <v>737</v>
      </c>
      <c r="S111" s="61" t="s">
        <v>737</v>
      </c>
      <c r="T111" s="356" t="s">
        <v>737</v>
      </c>
      <c r="U111" s="61" t="s">
        <v>737</v>
      </c>
      <c r="V111" s="360" t="s">
        <v>737</v>
      </c>
    </row>
    <row r="112" spans="1:22" ht="114" x14ac:dyDescent="0.25">
      <c r="A112" s="61" t="s">
        <v>1697</v>
      </c>
      <c r="B112" s="362" t="s">
        <v>4757</v>
      </c>
      <c r="C112" s="360" t="s">
        <v>4716</v>
      </c>
      <c r="D112" s="357" t="s">
        <v>4758</v>
      </c>
      <c r="E112" s="67" t="s">
        <v>4919</v>
      </c>
      <c r="F112" s="65" t="s">
        <v>513</v>
      </c>
      <c r="G112" s="61" t="s">
        <v>737</v>
      </c>
      <c r="H112" s="356" t="s">
        <v>737</v>
      </c>
      <c r="I112" s="61" t="s">
        <v>5097</v>
      </c>
      <c r="J112" s="356" t="s">
        <v>748</v>
      </c>
      <c r="K112" s="61" t="s">
        <v>5097</v>
      </c>
      <c r="L112" s="356" t="s">
        <v>748</v>
      </c>
      <c r="M112" s="61" t="s">
        <v>5097</v>
      </c>
      <c r="N112" s="356" t="s">
        <v>748</v>
      </c>
      <c r="O112" s="61" t="s">
        <v>5097</v>
      </c>
      <c r="P112" s="356" t="s">
        <v>748</v>
      </c>
      <c r="Q112" s="61" t="s">
        <v>737</v>
      </c>
      <c r="R112" s="356" t="s">
        <v>737</v>
      </c>
      <c r="S112" s="61" t="s">
        <v>737</v>
      </c>
      <c r="T112" s="356" t="s">
        <v>737</v>
      </c>
      <c r="U112" s="61" t="s">
        <v>5097</v>
      </c>
      <c r="V112" s="360" t="s">
        <v>748</v>
      </c>
    </row>
    <row r="113" spans="1:22" ht="124.9" customHeight="1" x14ac:dyDescent="0.25">
      <c r="A113" s="53" t="s">
        <v>4759</v>
      </c>
      <c r="B113" s="288" t="s">
        <v>4760</v>
      </c>
      <c r="C113" s="357" t="s">
        <v>4719</v>
      </c>
      <c r="D113" s="288" t="s">
        <v>4761</v>
      </c>
      <c r="E113" s="193" t="s">
        <v>4919</v>
      </c>
      <c r="F113" s="51" t="s">
        <v>4762</v>
      </c>
      <c r="G113" s="288" t="s">
        <v>737</v>
      </c>
      <c r="H113" s="289" t="s">
        <v>737</v>
      </c>
      <c r="I113" s="288" t="s">
        <v>737</v>
      </c>
      <c r="J113" s="289" t="s">
        <v>737</v>
      </c>
      <c r="K113" s="288" t="s">
        <v>737</v>
      </c>
      <c r="L113" s="289" t="s">
        <v>737</v>
      </c>
      <c r="M113" s="288" t="s">
        <v>737</v>
      </c>
      <c r="N113" s="289" t="s">
        <v>737</v>
      </c>
      <c r="O113" s="288" t="s">
        <v>737</v>
      </c>
      <c r="P113" s="289" t="s">
        <v>737</v>
      </c>
      <c r="Q113" s="288" t="s">
        <v>737</v>
      </c>
      <c r="R113" s="289" t="s">
        <v>737</v>
      </c>
      <c r="S113" s="288" t="s">
        <v>737</v>
      </c>
      <c r="T113" s="289" t="s">
        <v>737</v>
      </c>
      <c r="U113" s="288" t="s">
        <v>737</v>
      </c>
      <c r="V113" s="186" t="s">
        <v>737</v>
      </c>
    </row>
    <row r="127" spans="1:22" x14ac:dyDescent="0.25">
      <c r="G127" s="18"/>
    </row>
  </sheetData>
  <mergeCells count="9">
    <mergeCell ref="A4:B4"/>
    <mergeCell ref="O5:P5"/>
    <mergeCell ref="Q5:R5"/>
    <mergeCell ref="S5:T5"/>
    <mergeCell ref="U5:V5"/>
    <mergeCell ref="G5:H5"/>
    <mergeCell ref="I5:J5"/>
    <mergeCell ref="K5:L5"/>
    <mergeCell ref="M5:N5"/>
  </mergeCells>
  <conditionalFormatting sqref="A30">
    <cfRule type="duplicateValues" dxfId="25" priority="8"/>
  </conditionalFormatting>
  <conditionalFormatting sqref="A36">
    <cfRule type="duplicateValues" dxfId="24" priority="7"/>
  </conditionalFormatting>
  <conditionalFormatting sqref="A40">
    <cfRule type="duplicateValues" dxfId="23" priority="6"/>
  </conditionalFormatting>
  <conditionalFormatting sqref="A42">
    <cfRule type="duplicateValues" dxfId="22" priority="5"/>
  </conditionalFormatting>
  <conditionalFormatting sqref="A104">
    <cfRule type="duplicateValues" dxfId="21" priority="2"/>
  </conditionalFormatting>
  <conditionalFormatting sqref="A108">
    <cfRule type="duplicateValues" dxfId="20" priority="1"/>
  </conditionalFormatting>
  <conditionalFormatting sqref="B84">
    <cfRule type="duplicateValues" dxfId="19" priority="10"/>
  </conditionalFormatting>
  <conditionalFormatting sqref="C89">
    <cfRule type="duplicateValues" dxfId="18" priority="4"/>
  </conditionalFormatting>
  <conditionalFormatting sqref="C96">
    <cfRule type="duplicateValues" dxfId="17" priority="3"/>
  </conditionalFormatting>
  <pageMargins left="0.7" right="0.7" top="0.75" bottom="0.75" header="0.3" footer="0.3"/>
  <pageSetup paperSize="3" scale="27" orientation="landscape" horizontalDpi="4294967293" verticalDpi="4294967293" r:id="rId1"/>
  <headerFooter>
    <oddHeader>&amp;C&amp;"Arial,Bold"DRAFT/PRE-DECISIONAL</oddHeader>
  </headerFooter>
  <drawing r:id="rId2"/>
  <tableParts count="1">
    <tablePart r:id="rId3"/>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6156D-103C-4EC3-84D8-7D513D9A8083}">
  <sheetPr>
    <tabColor rgb="FF043253"/>
  </sheetPr>
  <dimension ref="A1:AP1048536"/>
  <sheetViews>
    <sheetView showGridLines="0" zoomScale="80" zoomScaleNormal="80" zoomScaleSheetLayoutView="130" workbookViewId="0">
      <pane xSplit="2" ySplit="6" topLeftCell="C7" activePane="bottomRight" state="frozen"/>
      <selection pane="topRight" activeCell="C1" sqref="C1"/>
      <selection pane="bottomLeft" activeCell="A7" sqref="A7"/>
      <selection pane="bottomRight" activeCell="A2" sqref="A2"/>
    </sheetView>
  </sheetViews>
  <sheetFormatPr defaultColWidth="8.7109375" defaultRowHeight="15" customHeight="1" x14ac:dyDescent="0.25"/>
  <cols>
    <col min="1" max="1" width="41.7109375" style="152" customWidth="1"/>
    <col min="2" max="3" width="40.7109375" style="153" customWidth="1"/>
    <col min="4" max="5" width="30.7109375" style="153" customWidth="1"/>
    <col min="6" max="6" width="36.7109375" style="153" customWidth="1"/>
    <col min="7" max="34" width="28.7109375" style="152" customWidth="1"/>
    <col min="35" max="35" width="30.7109375" style="152" customWidth="1"/>
    <col min="36" max="36" width="28.7109375" style="152" customWidth="1"/>
    <col min="37" max="37" width="31.28515625" style="152" customWidth="1"/>
    <col min="38" max="42" width="28.7109375" style="152" customWidth="1"/>
    <col min="43" max="16384" width="8.7109375" style="152"/>
  </cols>
  <sheetData>
    <row r="1" spans="1:42" s="69" customFormat="1" ht="109.9" customHeight="1" x14ac:dyDescent="0.25">
      <c r="A1" s="3"/>
      <c r="B1" s="4"/>
      <c r="C1" s="41"/>
      <c r="D1" s="2"/>
      <c r="E1" s="2"/>
      <c r="F1" s="2"/>
      <c r="G1" s="535" t="s">
        <v>5098</v>
      </c>
      <c r="H1" s="535"/>
      <c r="I1" s="535"/>
      <c r="J1" s="535"/>
      <c r="K1" s="535"/>
      <c r="L1" s="535"/>
      <c r="M1" s="535"/>
      <c r="N1" s="535"/>
      <c r="O1" s="535" t="s">
        <v>5099</v>
      </c>
      <c r="P1" s="535"/>
      <c r="Q1" s="535"/>
      <c r="R1" s="535"/>
      <c r="S1" s="536" t="s">
        <v>5100</v>
      </c>
      <c r="T1" s="536"/>
      <c r="U1" s="536"/>
      <c r="V1" s="536"/>
      <c r="W1" s="535" t="s">
        <v>5101</v>
      </c>
      <c r="X1" s="535"/>
      <c r="Y1" s="535"/>
      <c r="Z1" s="535"/>
      <c r="AA1" s="535"/>
      <c r="AB1" s="535"/>
      <c r="AC1" s="535"/>
      <c r="AD1" s="535"/>
      <c r="AE1" s="543" t="s">
        <v>5102</v>
      </c>
      <c r="AF1" s="544"/>
      <c r="AG1" s="544"/>
      <c r="AH1" s="544"/>
      <c r="AI1" s="544"/>
      <c r="AJ1" s="544"/>
      <c r="AK1" s="544"/>
      <c r="AL1" s="545"/>
      <c r="AM1" s="537" t="s">
        <v>5103</v>
      </c>
      <c r="AN1" s="538"/>
      <c r="AO1" s="538"/>
      <c r="AP1" s="539"/>
    </row>
    <row r="2" spans="1:42" s="69" customFormat="1" ht="19.899999999999999" customHeight="1" x14ac:dyDescent="0.2">
      <c r="A2" s="353" t="s">
        <v>707</v>
      </c>
      <c r="B2" s="224"/>
      <c r="C2" s="119"/>
      <c r="D2" s="119"/>
      <c r="E2" s="68"/>
      <c r="F2" s="68"/>
      <c r="G2" s="535"/>
      <c r="H2" s="535"/>
      <c r="I2" s="535"/>
      <c r="J2" s="535"/>
      <c r="K2" s="535"/>
      <c r="L2" s="535"/>
      <c r="M2" s="535"/>
      <c r="N2" s="535"/>
      <c r="O2" s="535"/>
      <c r="P2" s="535"/>
      <c r="Q2" s="535"/>
      <c r="R2" s="535"/>
      <c r="S2" s="536"/>
      <c r="T2" s="536"/>
      <c r="U2" s="536"/>
      <c r="V2" s="536"/>
      <c r="W2" s="535"/>
      <c r="X2" s="535"/>
      <c r="Y2" s="535"/>
      <c r="Z2" s="535"/>
      <c r="AA2" s="535"/>
      <c r="AB2" s="535"/>
      <c r="AC2" s="535"/>
      <c r="AD2" s="535"/>
      <c r="AE2" s="300"/>
      <c r="AF2" s="301"/>
      <c r="AG2" s="301"/>
      <c r="AH2" s="301"/>
      <c r="AI2" s="301"/>
      <c r="AJ2" s="301"/>
      <c r="AK2" s="301"/>
      <c r="AL2" s="302"/>
      <c r="AM2" s="540"/>
      <c r="AN2" s="541"/>
      <c r="AO2" s="541"/>
      <c r="AP2" s="542"/>
    </row>
    <row r="3" spans="1:42" s="69" customFormat="1" ht="19.899999999999999" customHeight="1" x14ac:dyDescent="0.2">
      <c r="A3" s="427" t="str">
        <f>Cover!A4</f>
        <v>Release FY2026M</v>
      </c>
      <c r="B3" s="427"/>
      <c r="C3" s="119"/>
      <c r="D3" s="119"/>
      <c r="E3" s="68"/>
      <c r="F3" s="68"/>
      <c r="G3" s="535" t="s">
        <v>5104</v>
      </c>
      <c r="H3" s="535"/>
      <c r="I3" s="535" t="s">
        <v>5105</v>
      </c>
      <c r="J3" s="535"/>
      <c r="K3" s="535" t="s">
        <v>5106</v>
      </c>
      <c r="L3" s="535"/>
      <c r="M3" s="536" t="s">
        <v>5107</v>
      </c>
      <c r="N3" s="536"/>
      <c r="O3" s="536" t="s">
        <v>5108</v>
      </c>
      <c r="P3" s="536"/>
      <c r="Q3" s="536" t="s">
        <v>5109</v>
      </c>
      <c r="R3" s="536"/>
      <c r="S3" s="536" t="s">
        <v>5110</v>
      </c>
      <c r="T3" s="536"/>
      <c r="U3" s="536" t="s">
        <v>5111</v>
      </c>
      <c r="V3" s="536"/>
      <c r="W3" s="535" t="s">
        <v>5112</v>
      </c>
      <c r="X3" s="535"/>
      <c r="Y3" s="535" t="s">
        <v>5113</v>
      </c>
      <c r="Z3" s="535"/>
      <c r="AA3" s="535"/>
      <c r="AB3" s="535"/>
      <c r="AC3" s="535" t="s">
        <v>5114</v>
      </c>
      <c r="AD3" s="535"/>
      <c r="AE3" s="536" t="s">
        <v>5115</v>
      </c>
      <c r="AF3" s="536"/>
      <c r="AG3" s="536" t="s">
        <v>5116</v>
      </c>
      <c r="AH3" s="536"/>
      <c r="AI3" s="537" t="s">
        <v>5117</v>
      </c>
      <c r="AJ3" s="539"/>
      <c r="AK3" s="537" t="s">
        <v>5118</v>
      </c>
      <c r="AL3" s="539"/>
      <c r="AM3" s="537" t="s">
        <v>5119</v>
      </c>
      <c r="AN3" s="538"/>
      <c r="AO3" s="538"/>
      <c r="AP3" s="539"/>
    </row>
    <row r="4" spans="1:42" s="69" customFormat="1" ht="43.15" customHeight="1" x14ac:dyDescent="0.2">
      <c r="A4" s="526" t="s">
        <v>5120</v>
      </c>
      <c r="B4" s="526"/>
      <c r="C4" s="119"/>
      <c r="D4" s="119"/>
      <c r="E4" s="68"/>
      <c r="F4" s="68"/>
      <c r="G4" s="535"/>
      <c r="H4" s="535"/>
      <c r="I4" s="535"/>
      <c r="J4" s="535"/>
      <c r="K4" s="535"/>
      <c r="L4" s="535"/>
      <c r="M4" s="536"/>
      <c r="N4" s="536"/>
      <c r="O4" s="536"/>
      <c r="P4" s="536"/>
      <c r="Q4" s="536"/>
      <c r="R4" s="536"/>
      <c r="S4" s="536"/>
      <c r="T4" s="536"/>
      <c r="U4" s="536"/>
      <c r="V4" s="536"/>
      <c r="W4" s="535"/>
      <c r="X4" s="535"/>
      <c r="Y4" s="535"/>
      <c r="Z4" s="535"/>
      <c r="AA4" s="535"/>
      <c r="AB4" s="535"/>
      <c r="AC4" s="535"/>
      <c r="AD4" s="535"/>
      <c r="AE4" s="536"/>
      <c r="AF4" s="536"/>
      <c r="AG4" s="536"/>
      <c r="AH4" s="536"/>
      <c r="AI4" s="540"/>
      <c r="AJ4" s="542"/>
      <c r="AK4" s="540"/>
      <c r="AL4" s="542"/>
      <c r="AM4" s="540"/>
      <c r="AN4" s="541"/>
      <c r="AO4" s="541"/>
      <c r="AP4" s="542"/>
    </row>
    <row r="5" spans="1:42" ht="25.15" customHeight="1" thickBot="1" x14ac:dyDescent="0.3">
      <c r="A5" s="163"/>
      <c r="B5" s="120"/>
      <c r="C5" s="120"/>
      <c r="D5" s="120"/>
      <c r="E5" s="120"/>
      <c r="F5" s="121"/>
      <c r="G5" s="546" t="s">
        <v>5121</v>
      </c>
      <c r="H5" s="547"/>
      <c r="I5" s="546" t="s">
        <v>5121</v>
      </c>
      <c r="J5" s="547"/>
      <c r="K5" s="546" t="s">
        <v>5121</v>
      </c>
      <c r="L5" s="547"/>
      <c r="M5" s="546" t="s">
        <v>5121</v>
      </c>
      <c r="N5" s="547"/>
      <c r="O5" s="546" t="s">
        <v>5121</v>
      </c>
      <c r="P5" s="547"/>
      <c r="Q5" s="546" t="s">
        <v>5121</v>
      </c>
      <c r="R5" s="547"/>
      <c r="S5" s="546" t="s">
        <v>5121</v>
      </c>
      <c r="T5" s="547"/>
      <c r="U5" s="546" t="s">
        <v>5121</v>
      </c>
      <c r="V5" s="547"/>
      <c r="W5" s="546" t="s">
        <v>5121</v>
      </c>
      <c r="X5" s="547"/>
      <c r="Y5" s="546" t="s">
        <v>266</v>
      </c>
      <c r="Z5" s="547"/>
      <c r="AA5" s="546" t="s">
        <v>4785</v>
      </c>
      <c r="AB5" s="547"/>
      <c r="AC5" s="546" t="s">
        <v>5121</v>
      </c>
      <c r="AD5" s="547"/>
      <c r="AE5" s="546" t="s">
        <v>5121</v>
      </c>
      <c r="AF5" s="547"/>
      <c r="AG5" s="546" t="s">
        <v>5121</v>
      </c>
      <c r="AH5" s="547"/>
      <c r="AI5" s="546" t="s">
        <v>5121</v>
      </c>
      <c r="AJ5" s="547"/>
      <c r="AK5" s="546" t="s">
        <v>274</v>
      </c>
      <c r="AL5" s="547"/>
      <c r="AM5" s="546" t="s">
        <v>266</v>
      </c>
      <c r="AN5" s="547"/>
      <c r="AO5" s="546" t="s">
        <v>4785</v>
      </c>
      <c r="AP5" s="547"/>
    </row>
    <row r="6" spans="1:42" s="180" customFormat="1" ht="48" customHeight="1" x14ac:dyDescent="0.25">
      <c r="A6" s="264" t="s">
        <v>116</v>
      </c>
      <c r="B6" s="265" t="s">
        <v>252</v>
      </c>
      <c r="C6" s="266" t="s">
        <v>262</v>
      </c>
      <c r="D6" s="267" t="s">
        <v>254</v>
      </c>
      <c r="E6" s="384" t="s">
        <v>284</v>
      </c>
      <c r="F6" s="383" t="s">
        <v>264</v>
      </c>
      <c r="G6" s="262" t="s">
        <v>5122</v>
      </c>
      <c r="H6" s="262" t="s">
        <v>5123</v>
      </c>
      <c r="I6" s="262" t="s">
        <v>5122</v>
      </c>
      <c r="J6" s="262" t="s">
        <v>5123</v>
      </c>
      <c r="K6" s="262" t="s">
        <v>5122</v>
      </c>
      <c r="L6" s="262" t="s">
        <v>5123</v>
      </c>
      <c r="M6" s="262" t="s">
        <v>5122</v>
      </c>
      <c r="N6" s="262" t="s">
        <v>5123</v>
      </c>
      <c r="O6" s="262" t="s">
        <v>5122</v>
      </c>
      <c r="P6" s="262" t="s">
        <v>5123</v>
      </c>
      <c r="Q6" s="262" t="s">
        <v>5122</v>
      </c>
      <c r="R6" s="262" t="s">
        <v>5123</v>
      </c>
      <c r="S6" s="262" t="s">
        <v>5122</v>
      </c>
      <c r="T6" s="262" t="s">
        <v>5123</v>
      </c>
      <c r="U6" s="262" t="s">
        <v>5122</v>
      </c>
      <c r="V6" s="262" t="s">
        <v>5123</v>
      </c>
      <c r="W6" s="262" t="s">
        <v>5122</v>
      </c>
      <c r="X6" s="262" t="s">
        <v>5123</v>
      </c>
      <c r="Y6" s="262" t="s">
        <v>5122</v>
      </c>
      <c r="Z6" s="262" t="s">
        <v>5123</v>
      </c>
      <c r="AA6" s="262" t="s">
        <v>5122</v>
      </c>
      <c r="AB6" s="262" t="s">
        <v>5123</v>
      </c>
      <c r="AC6" s="262" t="s">
        <v>5122</v>
      </c>
      <c r="AD6" s="262" t="s">
        <v>5123</v>
      </c>
      <c r="AE6" s="262" t="s">
        <v>5122</v>
      </c>
      <c r="AF6" s="262" t="s">
        <v>5123</v>
      </c>
      <c r="AG6" s="262" t="s">
        <v>5122</v>
      </c>
      <c r="AH6" s="262" t="s">
        <v>5123</v>
      </c>
      <c r="AI6" s="262" t="s">
        <v>5122</v>
      </c>
      <c r="AJ6" s="262" t="s">
        <v>5123</v>
      </c>
      <c r="AK6" s="262" t="s">
        <v>5122</v>
      </c>
      <c r="AL6" s="262" t="s">
        <v>5123</v>
      </c>
      <c r="AM6" s="262" t="s">
        <v>5122</v>
      </c>
      <c r="AN6" s="262" t="s">
        <v>5123</v>
      </c>
      <c r="AO6" s="262" t="s">
        <v>5122</v>
      </c>
      <c r="AP6" s="262" t="s">
        <v>5123</v>
      </c>
    </row>
    <row r="7" spans="1:42" ht="171" x14ac:dyDescent="0.25">
      <c r="A7" s="53" t="s">
        <v>2816</v>
      </c>
      <c r="B7" s="357" t="s">
        <v>1370</v>
      </c>
      <c r="C7" s="52" t="s">
        <v>4569</v>
      </c>
      <c r="D7" s="355"/>
      <c r="E7" s="67" t="s">
        <v>5496</v>
      </c>
      <c r="F7" s="65" t="s">
        <v>4570</v>
      </c>
      <c r="G7" s="61" t="s">
        <v>737</v>
      </c>
      <c r="H7" s="360" t="s">
        <v>5124</v>
      </c>
      <c r="I7" s="53" t="s">
        <v>737</v>
      </c>
      <c r="J7" s="356" t="s">
        <v>5124</v>
      </c>
      <c r="K7" s="61" t="s">
        <v>737</v>
      </c>
      <c r="L7" s="356" t="s">
        <v>5124</v>
      </c>
      <c r="M7" s="53" t="s">
        <v>737</v>
      </c>
      <c r="N7" s="356" t="s">
        <v>5124</v>
      </c>
      <c r="O7" s="61" t="s">
        <v>737</v>
      </c>
      <c r="P7" s="356" t="s">
        <v>5124</v>
      </c>
      <c r="Q7" s="53" t="s">
        <v>737</v>
      </c>
      <c r="R7" s="356" t="s">
        <v>5124</v>
      </c>
      <c r="S7" s="53" t="s">
        <v>737</v>
      </c>
      <c r="T7" s="356" t="s">
        <v>5124</v>
      </c>
      <c r="U7" s="53" t="s">
        <v>737</v>
      </c>
      <c r="V7" s="356" t="s">
        <v>5124</v>
      </c>
      <c r="W7" s="53" t="s">
        <v>737</v>
      </c>
      <c r="X7" s="356" t="s">
        <v>5124</v>
      </c>
      <c r="Y7" s="64" t="s">
        <v>737</v>
      </c>
      <c r="Z7" s="365" t="s">
        <v>5124</v>
      </c>
      <c r="AA7" s="61" t="s">
        <v>737</v>
      </c>
      <c r="AB7" s="356" t="s">
        <v>5124</v>
      </c>
      <c r="AC7" s="53" t="s">
        <v>737</v>
      </c>
      <c r="AD7" s="356" t="s">
        <v>5124</v>
      </c>
      <c r="AE7" s="61" t="s">
        <v>737</v>
      </c>
      <c r="AF7" s="356" t="s">
        <v>5124</v>
      </c>
      <c r="AG7" s="53" t="s">
        <v>737</v>
      </c>
      <c r="AH7" s="356" t="s">
        <v>5124</v>
      </c>
      <c r="AI7" s="53" t="s">
        <v>737</v>
      </c>
      <c r="AJ7" s="356" t="s">
        <v>5124</v>
      </c>
      <c r="AK7" s="61" t="s">
        <v>737</v>
      </c>
      <c r="AL7" s="356" t="s">
        <v>5124</v>
      </c>
      <c r="AM7" s="53" t="s">
        <v>737</v>
      </c>
      <c r="AN7" s="356" t="s">
        <v>5124</v>
      </c>
      <c r="AO7" s="61" t="s">
        <v>737</v>
      </c>
      <c r="AP7" s="356" t="s">
        <v>5124</v>
      </c>
    </row>
    <row r="8" spans="1:42" ht="195" customHeight="1" x14ac:dyDescent="0.25">
      <c r="A8" s="53" t="s">
        <v>4572</v>
      </c>
      <c r="B8" s="357" t="s">
        <v>4573</v>
      </c>
      <c r="C8" s="52" t="s">
        <v>4574</v>
      </c>
      <c r="D8" s="355" t="s">
        <v>5125</v>
      </c>
      <c r="E8" s="67" t="s">
        <v>4803</v>
      </c>
      <c r="F8" s="65" t="s">
        <v>4570</v>
      </c>
      <c r="G8" s="61" t="s">
        <v>737</v>
      </c>
      <c r="H8" s="360" t="s">
        <v>5126</v>
      </c>
      <c r="I8" s="53" t="s">
        <v>737</v>
      </c>
      <c r="J8" s="356" t="s">
        <v>5126</v>
      </c>
      <c r="K8" s="61" t="s">
        <v>737</v>
      </c>
      <c r="L8" s="356" t="s">
        <v>5126</v>
      </c>
      <c r="M8" s="53" t="s">
        <v>737</v>
      </c>
      <c r="N8" s="356" t="s">
        <v>5126</v>
      </c>
      <c r="O8" s="61" t="s">
        <v>737</v>
      </c>
      <c r="P8" s="356" t="s">
        <v>5126</v>
      </c>
      <c r="Q8" s="53" t="s">
        <v>737</v>
      </c>
      <c r="R8" s="356" t="s">
        <v>5126</v>
      </c>
      <c r="S8" s="53" t="s">
        <v>737</v>
      </c>
      <c r="T8" s="356" t="s">
        <v>5126</v>
      </c>
      <c r="U8" s="53" t="s">
        <v>737</v>
      </c>
      <c r="V8" s="356" t="s">
        <v>5126</v>
      </c>
      <c r="W8" s="53" t="s">
        <v>737</v>
      </c>
      <c r="X8" s="356" t="s">
        <v>5126</v>
      </c>
      <c r="Y8" s="64" t="s">
        <v>737</v>
      </c>
      <c r="Z8" s="365" t="s">
        <v>4807</v>
      </c>
      <c r="AA8" s="61" t="s">
        <v>737</v>
      </c>
      <c r="AB8" s="356" t="s">
        <v>4812</v>
      </c>
      <c r="AC8" s="53" t="s">
        <v>737</v>
      </c>
      <c r="AD8" s="356" t="s">
        <v>5126</v>
      </c>
      <c r="AE8" s="61" t="s">
        <v>737</v>
      </c>
      <c r="AF8" s="356" t="s">
        <v>5126</v>
      </c>
      <c r="AG8" s="53" t="s">
        <v>737</v>
      </c>
      <c r="AH8" s="356" t="s">
        <v>5126</v>
      </c>
      <c r="AI8" s="53" t="s">
        <v>737</v>
      </c>
      <c r="AJ8" s="356" t="s">
        <v>5126</v>
      </c>
      <c r="AK8" s="61" t="s">
        <v>737</v>
      </c>
      <c r="AL8" s="356" t="s">
        <v>5127</v>
      </c>
      <c r="AM8" s="53" t="s">
        <v>737</v>
      </c>
      <c r="AN8" s="356" t="s">
        <v>4807</v>
      </c>
      <c r="AO8" s="61" t="s">
        <v>737</v>
      </c>
      <c r="AP8" s="356" t="s">
        <v>4812</v>
      </c>
    </row>
    <row r="9" spans="1:42" ht="161.65" customHeight="1" x14ac:dyDescent="0.25">
      <c r="A9" s="53" t="s">
        <v>4576</v>
      </c>
      <c r="B9" s="357" t="s">
        <v>4577</v>
      </c>
      <c r="C9" s="52" t="s">
        <v>4574</v>
      </c>
      <c r="D9" s="355"/>
      <c r="E9" s="67" t="s">
        <v>4803</v>
      </c>
      <c r="F9" s="65" t="s">
        <v>513</v>
      </c>
      <c r="G9" s="61" t="s">
        <v>5128</v>
      </c>
      <c r="H9" s="356" t="s">
        <v>5129</v>
      </c>
      <c r="I9" s="316" t="s">
        <v>5128</v>
      </c>
      <c r="J9" s="360" t="s">
        <v>5130</v>
      </c>
      <c r="K9" s="360" t="s">
        <v>5128</v>
      </c>
      <c r="L9" s="360" t="s">
        <v>5131</v>
      </c>
      <c r="M9" s="53" t="s">
        <v>5132</v>
      </c>
      <c r="N9" s="356" t="s">
        <v>5133</v>
      </c>
      <c r="O9" s="356" t="s">
        <v>5128</v>
      </c>
      <c r="P9" s="356" t="s">
        <v>5134</v>
      </c>
      <c r="Q9" s="53" t="s">
        <v>5132</v>
      </c>
      <c r="R9" s="356" t="s">
        <v>5133</v>
      </c>
      <c r="S9" s="53" t="s">
        <v>5128</v>
      </c>
      <c r="T9" s="356" t="s">
        <v>5135</v>
      </c>
      <c r="U9" s="356" t="s">
        <v>5128</v>
      </c>
      <c r="V9" s="356" t="s">
        <v>5136</v>
      </c>
      <c r="W9" s="53" t="s">
        <v>5132</v>
      </c>
      <c r="X9" s="356" t="s">
        <v>5137</v>
      </c>
      <c r="Y9" s="64" t="s">
        <v>5132</v>
      </c>
      <c r="Z9" s="365" t="s">
        <v>5138</v>
      </c>
      <c r="AA9" s="61" t="s">
        <v>5132</v>
      </c>
      <c r="AB9" s="356" t="s">
        <v>5139</v>
      </c>
      <c r="AC9" s="53" t="s">
        <v>5132</v>
      </c>
      <c r="AD9" s="356" t="s">
        <v>5140</v>
      </c>
      <c r="AE9" s="61" t="s">
        <v>5141</v>
      </c>
      <c r="AF9" s="356" t="s">
        <v>748</v>
      </c>
      <c r="AG9" s="53" t="s">
        <v>5132</v>
      </c>
      <c r="AH9" s="356" t="s">
        <v>5142</v>
      </c>
      <c r="AI9" s="53" t="s">
        <v>737</v>
      </c>
      <c r="AJ9" s="356" t="s">
        <v>5143</v>
      </c>
      <c r="AK9" s="53" t="s">
        <v>5144</v>
      </c>
      <c r="AL9" s="356" t="s">
        <v>5124</v>
      </c>
      <c r="AM9" s="53" t="s">
        <v>5132</v>
      </c>
      <c r="AN9" s="356" t="s">
        <v>5145</v>
      </c>
      <c r="AO9" s="61" t="s">
        <v>5132</v>
      </c>
      <c r="AP9" s="356" t="s">
        <v>5145</v>
      </c>
    </row>
    <row r="10" spans="1:42" ht="182.65" customHeight="1" x14ac:dyDescent="0.25">
      <c r="A10" s="53" t="s">
        <v>3257</v>
      </c>
      <c r="B10" s="357" t="s">
        <v>4578</v>
      </c>
      <c r="C10" s="52" t="s">
        <v>4569</v>
      </c>
      <c r="D10" s="355"/>
      <c r="E10" s="67" t="s">
        <v>4803</v>
      </c>
      <c r="F10" s="65" t="s">
        <v>513</v>
      </c>
      <c r="G10" s="61" t="s">
        <v>5146</v>
      </c>
      <c r="H10" s="360" t="s">
        <v>5147</v>
      </c>
      <c r="I10" s="53" t="s">
        <v>5148</v>
      </c>
      <c r="J10" s="356" t="s">
        <v>5149</v>
      </c>
      <c r="K10" s="53" t="s">
        <v>5148</v>
      </c>
      <c r="L10" s="356" t="s">
        <v>5149</v>
      </c>
      <c r="M10" s="53" t="s">
        <v>5150</v>
      </c>
      <c r="N10" s="356" t="s">
        <v>748</v>
      </c>
      <c r="O10" s="53" t="s">
        <v>5148</v>
      </c>
      <c r="P10" s="356" t="s">
        <v>5151</v>
      </c>
      <c r="Q10" s="53" t="s">
        <v>5150</v>
      </c>
      <c r="R10" s="356" t="s">
        <v>748</v>
      </c>
      <c r="S10" s="53" t="s">
        <v>5152</v>
      </c>
      <c r="T10" s="356" t="s">
        <v>5153</v>
      </c>
      <c r="U10" s="53" t="s">
        <v>5154</v>
      </c>
      <c r="V10" s="356" t="s">
        <v>5155</v>
      </c>
      <c r="W10" s="53" t="s">
        <v>5156</v>
      </c>
      <c r="X10" s="356" t="s">
        <v>5157</v>
      </c>
      <c r="Y10" s="64" t="s">
        <v>5154</v>
      </c>
      <c r="Z10" s="365" t="s">
        <v>5158</v>
      </c>
      <c r="AA10" s="64" t="s">
        <v>5154</v>
      </c>
      <c r="AB10" s="365" t="s">
        <v>5158</v>
      </c>
      <c r="AC10" s="64" t="s">
        <v>5154</v>
      </c>
      <c r="AD10" s="365" t="s">
        <v>5159</v>
      </c>
      <c r="AE10" s="61" t="s">
        <v>5160</v>
      </c>
      <c r="AF10" s="356" t="s">
        <v>5161</v>
      </c>
      <c r="AG10" s="53" t="s">
        <v>5162</v>
      </c>
      <c r="AH10" s="356" t="s">
        <v>748</v>
      </c>
      <c r="AI10" s="53" t="s">
        <v>5163</v>
      </c>
      <c r="AJ10" s="356" t="s">
        <v>748</v>
      </c>
      <c r="AK10" s="53" t="s">
        <v>5163</v>
      </c>
      <c r="AL10" s="356" t="s">
        <v>748</v>
      </c>
      <c r="AM10" s="64" t="s">
        <v>5154</v>
      </c>
      <c r="AN10" s="365" t="s">
        <v>5164</v>
      </c>
      <c r="AO10" s="64" t="s">
        <v>5154</v>
      </c>
      <c r="AP10" s="365" t="s">
        <v>5164</v>
      </c>
    </row>
    <row r="11" spans="1:42" ht="123.4" customHeight="1" x14ac:dyDescent="0.25">
      <c r="A11" s="53" t="s">
        <v>4579</v>
      </c>
      <c r="B11" s="357" t="s">
        <v>4580</v>
      </c>
      <c r="C11" s="52" t="s">
        <v>4574</v>
      </c>
      <c r="D11" s="355"/>
      <c r="E11" s="67" t="s">
        <v>4825</v>
      </c>
      <c r="F11" s="65" t="s">
        <v>4581</v>
      </c>
      <c r="G11" s="61" t="s">
        <v>737</v>
      </c>
      <c r="H11" s="360" t="s">
        <v>5165</v>
      </c>
      <c r="I11" s="53" t="s">
        <v>737</v>
      </c>
      <c r="J11" s="356" t="s">
        <v>5166</v>
      </c>
      <c r="K11" s="61" t="s">
        <v>737</v>
      </c>
      <c r="L11" s="356" t="s">
        <v>5167</v>
      </c>
      <c r="M11" s="53" t="s">
        <v>737</v>
      </c>
      <c r="N11" s="356" t="s">
        <v>5168</v>
      </c>
      <c r="O11" s="61" t="s">
        <v>737</v>
      </c>
      <c r="P11" s="356" t="s">
        <v>5169</v>
      </c>
      <c r="Q11" s="53" t="s">
        <v>737</v>
      </c>
      <c r="R11" s="356" t="s">
        <v>5170</v>
      </c>
      <c r="S11" s="53" t="s">
        <v>737</v>
      </c>
      <c r="T11" s="356" t="s">
        <v>5171</v>
      </c>
      <c r="U11" s="53" t="s">
        <v>737</v>
      </c>
      <c r="V11" s="356" t="s">
        <v>5172</v>
      </c>
      <c r="W11" s="53" t="s">
        <v>737</v>
      </c>
      <c r="X11" s="356" t="s">
        <v>5173</v>
      </c>
      <c r="Y11" s="64" t="s">
        <v>737</v>
      </c>
      <c r="Z11" s="365" t="s">
        <v>737</v>
      </c>
      <c r="AA11" s="61" t="s">
        <v>737</v>
      </c>
      <c r="AB11" s="356" t="s">
        <v>5174</v>
      </c>
      <c r="AC11" s="53" t="s">
        <v>737</v>
      </c>
      <c r="AD11" s="356" t="s">
        <v>5175</v>
      </c>
      <c r="AE11" s="61" t="s">
        <v>737</v>
      </c>
      <c r="AF11" s="356" t="s">
        <v>5176</v>
      </c>
      <c r="AG11" s="53" t="s">
        <v>737</v>
      </c>
      <c r="AH11" s="356" t="s">
        <v>5177</v>
      </c>
      <c r="AI11" s="53" t="s">
        <v>737</v>
      </c>
      <c r="AJ11" s="356" t="s">
        <v>5178</v>
      </c>
      <c r="AK11" s="53" t="s">
        <v>737</v>
      </c>
      <c r="AL11" s="356" t="s">
        <v>5179</v>
      </c>
      <c r="AM11" s="53" t="s">
        <v>737</v>
      </c>
      <c r="AN11" s="356" t="s">
        <v>737</v>
      </c>
      <c r="AO11" s="61" t="s">
        <v>737</v>
      </c>
      <c r="AP11" s="356" t="s">
        <v>5180</v>
      </c>
    </row>
    <row r="12" spans="1:42" ht="155.65" customHeight="1" x14ac:dyDescent="0.25">
      <c r="A12" s="53" t="s">
        <v>4582</v>
      </c>
      <c r="B12" s="357" t="s">
        <v>4583</v>
      </c>
      <c r="C12" s="52" t="s">
        <v>4574</v>
      </c>
      <c r="D12" s="355"/>
      <c r="E12" s="67" t="s">
        <v>4803</v>
      </c>
      <c r="F12" s="65" t="s">
        <v>4584</v>
      </c>
      <c r="G12" s="61" t="s">
        <v>5181</v>
      </c>
      <c r="H12" s="360" t="s">
        <v>5182</v>
      </c>
      <c r="I12" s="53" t="s">
        <v>5183</v>
      </c>
      <c r="J12" s="356" t="s">
        <v>5184</v>
      </c>
      <c r="K12" s="53" t="s">
        <v>5183</v>
      </c>
      <c r="L12" s="356" t="s">
        <v>5184</v>
      </c>
      <c r="M12" s="53" t="s">
        <v>5185</v>
      </c>
      <c r="N12" s="356" t="s">
        <v>748</v>
      </c>
      <c r="O12" s="53" t="s">
        <v>5183</v>
      </c>
      <c r="P12" s="356" t="s">
        <v>5186</v>
      </c>
      <c r="Q12" s="53" t="s">
        <v>5185</v>
      </c>
      <c r="R12" s="356" t="s">
        <v>748</v>
      </c>
      <c r="S12" s="53" t="s">
        <v>5187</v>
      </c>
      <c r="T12" s="356" t="s">
        <v>5188</v>
      </c>
      <c r="U12" s="53" t="s">
        <v>5189</v>
      </c>
      <c r="V12" s="356" t="s">
        <v>5190</v>
      </c>
      <c r="W12" s="53" t="s">
        <v>5191</v>
      </c>
      <c r="X12" s="356" t="s">
        <v>5192</v>
      </c>
      <c r="Y12" s="64" t="s">
        <v>5193</v>
      </c>
      <c r="Z12" s="365" t="s">
        <v>5194</v>
      </c>
      <c r="AA12" s="64" t="s">
        <v>5193</v>
      </c>
      <c r="AB12" s="365" t="s">
        <v>5194</v>
      </c>
      <c r="AC12" s="64" t="s">
        <v>5193</v>
      </c>
      <c r="AD12" s="365" t="s">
        <v>5195</v>
      </c>
      <c r="AE12" s="61" t="s">
        <v>5196</v>
      </c>
      <c r="AF12" s="356" t="s">
        <v>5197</v>
      </c>
      <c r="AG12" s="53" t="s">
        <v>5198</v>
      </c>
      <c r="AH12" s="356" t="s">
        <v>748</v>
      </c>
      <c r="AI12" s="53" t="s">
        <v>5199</v>
      </c>
      <c r="AJ12" s="356" t="s">
        <v>748</v>
      </c>
      <c r="AK12" s="53" t="s">
        <v>5200</v>
      </c>
      <c r="AL12" s="356" t="s">
        <v>748</v>
      </c>
      <c r="AM12" s="64" t="s">
        <v>5193</v>
      </c>
      <c r="AN12" s="365" t="s">
        <v>5201</v>
      </c>
      <c r="AO12" s="64" t="s">
        <v>5193</v>
      </c>
      <c r="AP12" s="365" t="s">
        <v>5201</v>
      </c>
    </row>
    <row r="13" spans="1:42" ht="99.75" x14ac:dyDescent="0.25">
      <c r="A13" s="53" t="s">
        <v>3266</v>
      </c>
      <c r="B13" s="357" t="s">
        <v>4585</v>
      </c>
      <c r="C13" s="52" t="s">
        <v>4574</v>
      </c>
      <c r="D13" s="355"/>
      <c r="E13" s="67" t="s">
        <v>4837</v>
      </c>
      <c r="F13" s="65" t="s">
        <v>4586</v>
      </c>
      <c r="G13" s="61" t="s">
        <v>737</v>
      </c>
      <c r="H13" s="360" t="s">
        <v>737</v>
      </c>
      <c r="I13" s="53" t="s">
        <v>737</v>
      </c>
      <c r="J13" s="356" t="s">
        <v>737</v>
      </c>
      <c r="K13" s="61" t="s">
        <v>737</v>
      </c>
      <c r="L13" s="356" t="s">
        <v>737</v>
      </c>
      <c r="M13" s="53" t="s">
        <v>737</v>
      </c>
      <c r="N13" s="356" t="s">
        <v>737</v>
      </c>
      <c r="O13" s="61" t="s">
        <v>737</v>
      </c>
      <c r="P13" s="356" t="s">
        <v>737</v>
      </c>
      <c r="Q13" s="53" t="s">
        <v>737</v>
      </c>
      <c r="R13" s="356" t="s">
        <v>737</v>
      </c>
      <c r="S13" s="53" t="s">
        <v>737</v>
      </c>
      <c r="T13" s="356" t="s">
        <v>737</v>
      </c>
      <c r="U13" s="53" t="s">
        <v>737</v>
      </c>
      <c r="V13" s="356" t="s">
        <v>737</v>
      </c>
      <c r="W13" s="53" t="s">
        <v>737</v>
      </c>
      <c r="X13" s="356" t="s">
        <v>737</v>
      </c>
      <c r="Y13" s="64" t="s">
        <v>737</v>
      </c>
      <c r="Z13" s="365" t="s">
        <v>737</v>
      </c>
      <c r="AA13" s="61" t="s">
        <v>737</v>
      </c>
      <c r="AB13" s="356" t="s">
        <v>737</v>
      </c>
      <c r="AC13" s="53" t="s">
        <v>737</v>
      </c>
      <c r="AD13" s="356" t="s">
        <v>737</v>
      </c>
      <c r="AE13" s="61" t="s">
        <v>737</v>
      </c>
      <c r="AF13" s="356" t="s">
        <v>737</v>
      </c>
      <c r="AG13" s="53" t="s">
        <v>737</v>
      </c>
      <c r="AH13" s="356" t="s">
        <v>737</v>
      </c>
      <c r="AI13" s="53" t="s">
        <v>737</v>
      </c>
      <c r="AJ13" s="356" t="s">
        <v>737</v>
      </c>
      <c r="AK13" s="53" t="s">
        <v>737</v>
      </c>
      <c r="AL13" s="356" t="s">
        <v>737</v>
      </c>
      <c r="AM13" s="53" t="s">
        <v>737</v>
      </c>
      <c r="AN13" s="356" t="s">
        <v>737</v>
      </c>
      <c r="AO13" s="61" t="s">
        <v>737</v>
      </c>
      <c r="AP13" s="356" t="s">
        <v>737</v>
      </c>
    </row>
    <row r="14" spans="1:42" ht="92.65" customHeight="1" x14ac:dyDescent="0.25">
      <c r="A14" s="53" t="s">
        <v>1841</v>
      </c>
      <c r="B14" s="357" t="s">
        <v>2621</v>
      </c>
      <c r="C14" s="52" t="s">
        <v>4574</v>
      </c>
      <c r="D14" s="355"/>
      <c r="E14" s="67" t="s">
        <v>4782</v>
      </c>
      <c r="F14" s="65" t="s">
        <v>4587</v>
      </c>
      <c r="G14" s="61" t="s">
        <v>737</v>
      </c>
      <c r="H14" s="360" t="s">
        <v>737</v>
      </c>
      <c r="I14" s="53" t="s">
        <v>737</v>
      </c>
      <c r="J14" s="356" t="s">
        <v>737</v>
      </c>
      <c r="K14" s="61" t="s">
        <v>737</v>
      </c>
      <c r="L14" s="356" t="s">
        <v>737</v>
      </c>
      <c r="M14" s="53" t="s">
        <v>737</v>
      </c>
      <c r="N14" s="356" t="s">
        <v>737</v>
      </c>
      <c r="O14" s="61" t="s">
        <v>737</v>
      </c>
      <c r="P14" s="356" t="s">
        <v>737</v>
      </c>
      <c r="Q14" s="53" t="s">
        <v>737</v>
      </c>
      <c r="R14" s="356" t="s">
        <v>737</v>
      </c>
      <c r="S14" s="53" t="s">
        <v>737</v>
      </c>
      <c r="T14" s="356" t="s">
        <v>737</v>
      </c>
      <c r="U14" s="53" t="s">
        <v>737</v>
      </c>
      <c r="V14" s="356" t="s">
        <v>737</v>
      </c>
      <c r="W14" s="53" t="s">
        <v>737</v>
      </c>
      <c r="X14" s="356" t="s">
        <v>737</v>
      </c>
      <c r="Y14" s="64" t="s">
        <v>737</v>
      </c>
      <c r="Z14" s="365" t="s">
        <v>737</v>
      </c>
      <c r="AA14" s="61" t="s">
        <v>737</v>
      </c>
      <c r="AB14" s="356" t="s">
        <v>737</v>
      </c>
      <c r="AC14" s="53" t="s">
        <v>737</v>
      </c>
      <c r="AD14" s="356" t="s">
        <v>737</v>
      </c>
      <c r="AE14" s="61" t="s">
        <v>737</v>
      </c>
      <c r="AF14" s="356" t="s">
        <v>737</v>
      </c>
      <c r="AG14" s="53" t="s">
        <v>737</v>
      </c>
      <c r="AH14" s="356" t="s">
        <v>737</v>
      </c>
      <c r="AI14" s="53" t="s">
        <v>737</v>
      </c>
      <c r="AJ14" s="356" t="s">
        <v>737</v>
      </c>
      <c r="AK14" s="53" t="s">
        <v>737</v>
      </c>
      <c r="AL14" s="356" t="s">
        <v>737</v>
      </c>
      <c r="AM14" s="53" t="s">
        <v>737</v>
      </c>
      <c r="AN14" s="356" t="s">
        <v>737</v>
      </c>
      <c r="AO14" s="61" t="s">
        <v>737</v>
      </c>
      <c r="AP14" s="356" t="s">
        <v>737</v>
      </c>
    </row>
    <row r="15" spans="1:42" ht="202.5" customHeight="1" x14ac:dyDescent="0.25">
      <c r="A15" s="53" t="s">
        <v>1419</v>
      </c>
      <c r="B15" s="357" t="s">
        <v>4473</v>
      </c>
      <c r="C15" s="52" t="s">
        <v>4574</v>
      </c>
      <c r="D15" s="355" t="s">
        <v>4474</v>
      </c>
      <c r="E15" s="67" t="s">
        <v>4803</v>
      </c>
      <c r="F15" s="356" t="s">
        <v>4843</v>
      </c>
      <c r="G15" s="61" t="s">
        <v>737</v>
      </c>
      <c r="H15" s="360" t="s">
        <v>737</v>
      </c>
      <c r="I15" s="53" t="s">
        <v>737</v>
      </c>
      <c r="J15" s="356" t="s">
        <v>737</v>
      </c>
      <c r="K15" s="61" t="s">
        <v>737</v>
      </c>
      <c r="L15" s="356" t="s">
        <v>737</v>
      </c>
      <c r="M15" s="53" t="s">
        <v>737</v>
      </c>
      <c r="N15" s="356" t="s">
        <v>737</v>
      </c>
      <c r="O15" s="61" t="s">
        <v>737</v>
      </c>
      <c r="P15" s="356" t="s">
        <v>737</v>
      </c>
      <c r="Q15" s="53" t="s">
        <v>737</v>
      </c>
      <c r="R15" s="356" t="s">
        <v>737</v>
      </c>
      <c r="S15" s="53" t="s">
        <v>737</v>
      </c>
      <c r="T15" s="356" t="s">
        <v>737</v>
      </c>
      <c r="U15" s="53" t="s">
        <v>737</v>
      </c>
      <c r="V15" s="356" t="s">
        <v>737</v>
      </c>
      <c r="W15" s="53" t="s">
        <v>737</v>
      </c>
      <c r="X15" s="356" t="s">
        <v>737</v>
      </c>
      <c r="Y15" s="64" t="s">
        <v>5202</v>
      </c>
      <c r="Z15" s="365" t="s">
        <v>5203</v>
      </c>
      <c r="AA15" s="61" t="s">
        <v>737</v>
      </c>
      <c r="AB15" s="356" t="s">
        <v>737</v>
      </c>
      <c r="AC15" s="53" t="s">
        <v>737</v>
      </c>
      <c r="AD15" s="356" t="s">
        <v>737</v>
      </c>
      <c r="AE15" s="61" t="s">
        <v>737</v>
      </c>
      <c r="AF15" s="356" t="s">
        <v>737</v>
      </c>
      <c r="AG15" s="53" t="s">
        <v>737</v>
      </c>
      <c r="AH15" s="356" t="s">
        <v>737</v>
      </c>
      <c r="AI15" s="53" t="s">
        <v>737</v>
      </c>
      <c r="AJ15" s="356" t="s">
        <v>737</v>
      </c>
      <c r="AK15" s="61" t="s">
        <v>737</v>
      </c>
      <c r="AL15" s="356" t="s">
        <v>737</v>
      </c>
      <c r="AM15" s="53" t="s">
        <v>5202</v>
      </c>
      <c r="AN15" s="356" t="s">
        <v>5204</v>
      </c>
      <c r="AO15" s="61" t="s">
        <v>737</v>
      </c>
      <c r="AP15" s="356" t="s">
        <v>737</v>
      </c>
    </row>
    <row r="16" spans="1:42" ht="204.6" customHeight="1" x14ac:dyDescent="0.25">
      <c r="A16" s="53" t="s">
        <v>4477</v>
      </c>
      <c r="B16" s="357" t="s">
        <v>4478</v>
      </c>
      <c r="C16" s="52" t="s">
        <v>4574</v>
      </c>
      <c r="D16" s="355"/>
      <c r="E16" s="67" t="s">
        <v>4803</v>
      </c>
      <c r="F16" s="356" t="s">
        <v>4843</v>
      </c>
      <c r="G16" s="61" t="s">
        <v>737</v>
      </c>
      <c r="H16" s="360" t="s">
        <v>737</v>
      </c>
      <c r="I16" s="53" t="s">
        <v>737</v>
      </c>
      <c r="J16" s="356" t="s">
        <v>737</v>
      </c>
      <c r="K16" s="61" t="s">
        <v>737</v>
      </c>
      <c r="L16" s="356" t="s">
        <v>737</v>
      </c>
      <c r="M16" s="53" t="s">
        <v>737</v>
      </c>
      <c r="N16" s="356" t="s">
        <v>737</v>
      </c>
      <c r="O16" s="61" t="s">
        <v>737</v>
      </c>
      <c r="P16" s="356" t="s">
        <v>737</v>
      </c>
      <c r="Q16" s="53" t="s">
        <v>737</v>
      </c>
      <c r="R16" s="356" t="s">
        <v>737</v>
      </c>
      <c r="S16" s="53" t="s">
        <v>737</v>
      </c>
      <c r="T16" s="356" t="s">
        <v>737</v>
      </c>
      <c r="U16" s="53" t="s">
        <v>737</v>
      </c>
      <c r="V16" s="356" t="s">
        <v>737</v>
      </c>
      <c r="W16" s="53" t="s">
        <v>737</v>
      </c>
      <c r="X16" s="356" t="s">
        <v>737</v>
      </c>
      <c r="Y16" s="64" t="s">
        <v>5205</v>
      </c>
      <c r="Z16" s="365" t="s">
        <v>5206</v>
      </c>
      <c r="AA16" s="61" t="s">
        <v>5205</v>
      </c>
      <c r="AB16" s="356" t="s">
        <v>5206</v>
      </c>
      <c r="AC16" s="53" t="s">
        <v>737</v>
      </c>
      <c r="AD16" s="356" t="s">
        <v>737</v>
      </c>
      <c r="AE16" s="61" t="s">
        <v>737</v>
      </c>
      <c r="AF16" s="356" t="s">
        <v>737</v>
      </c>
      <c r="AG16" s="53" t="s">
        <v>737</v>
      </c>
      <c r="AH16" s="356" t="s">
        <v>737</v>
      </c>
      <c r="AI16" s="53" t="s">
        <v>737</v>
      </c>
      <c r="AJ16" s="356" t="s">
        <v>737</v>
      </c>
      <c r="AK16" s="61" t="s">
        <v>5207</v>
      </c>
      <c r="AL16" s="356" t="s">
        <v>5208</v>
      </c>
      <c r="AM16" s="53" t="s">
        <v>5205</v>
      </c>
      <c r="AN16" s="356" t="s">
        <v>5209</v>
      </c>
      <c r="AO16" s="61" t="s">
        <v>5205</v>
      </c>
      <c r="AP16" s="356" t="s">
        <v>5210</v>
      </c>
    </row>
    <row r="17" spans="1:42" ht="313.5" x14ac:dyDescent="0.25">
      <c r="A17" s="53" t="s">
        <v>925</v>
      </c>
      <c r="B17" s="357" t="s">
        <v>4481</v>
      </c>
      <c r="C17" s="52" t="s">
        <v>4574</v>
      </c>
      <c r="D17" s="355" t="s">
        <v>4849</v>
      </c>
      <c r="E17" s="67" t="s">
        <v>4803</v>
      </c>
      <c r="F17" s="356" t="s">
        <v>4843</v>
      </c>
      <c r="G17" s="61" t="s">
        <v>737</v>
      </c>
      <c r="H17" s="360" t="s">
        <v>737</v>
      </c>
      <c r="I17" s="53" t="s">
        <v>737</v>
      </c>
      <c r="J17" s="356" t="s">
        <v>737</v>
      </c>
      <c r="K17" s="61" t="s">
        <v>737</v>
      </c>
      <c r="L17" s="356" t="s">
        <v>737</v>
      </c>
      <c r="M17" s="53" t="s">
        <v>737</v>
      </c>
      <c r="N17" s="356" t="s">
        <v>737</v>
      </c>
      <c r="O17" s="61" t="s">
        <v>737</v>
      </c>
      <c r="P17" s="356" t="s">
        <v>737</v>
      </c>
      <c r="Q17" s="53" t="s">
        <v>737</v>
      </c>
      <c r="R17" s="356" t="s">
        <v>737</v>
      </c>
      <c r="S17" s="53" t="s">
        <v>737</v>
      </c>
      <c r="T17" s="356" t="s">
        <v>737</v>
      </c>
      <c r="U17" s="53" t="s">
        <v>737</v>
      </c>
      <c r="V17" s="356" t="s">
        <v>737</v>
      </c>
      <c r="W17" s="53" t="s">
        <v>737</v>
      </c>
      <c r="X17" s="356" t="s">
        <v>737</v>
      </c>
      <c r="Y17" s="64" t="s">
        <v>5211</v>
      </c>
      <c r="Z17" s="365" t="s">
        <v>5212</v>
      </c>
      <c r="AA17" s="61" t="s">
        <v>5211</v>
      </c>
      <c r="AB17" s="356" t="s">
        <v>5212</v>
      </c>
      <c r="AC17" s="53" t="s">
        <v>737</v>
      </c>
      <c r="AD17" s="356" t="s">
        <v>737</v>
      </c>
      <c r="AE17" s="61" t="s">
        <v>737</v>
      </c>
      <c r="AF17" s="356" t="s">
        <v>737</v>
      </c>
      <c r="AG17" s="53" t="s">
        <v>737</v>
      </c>
      <c r="AH17" s="356" t="s">
        <v>737</v>
      </c>
      <c r="AI17" s="53" t="s">
        <v>737</v>
      </c>
      <c r="AJ17" s="356" t="s">
        <v>737</v>
      </c>
      <c r="AK17" s="61" t="s">
        <v>737</v>
      </c>
      <c r="AL17" s="356" t="s">
        <v>5213</v>
      </c>
      <c r="AM17" s="53" t="s">
        <v>5211</v>
      </c>
      <c r="AN17" s="356" t="s">
        <v>5214</v>
      </c>
      <c r="AO17" s="61" t="s">
        <v>5211</v>
      </c>
      <c r="AP17" s="356" t="s">
        <v>5214</v>
      </c>
    </row>
    <row r="18" spans="1:42" ht="250.9" customHeight="1" x14ac:dyDescent="0.25">
      <c r="A18" s="53" t="s">
        <v>3339</v>
      </c>
      <c r="B18" s="357" t="s">
        <v>4485</v>
      </c>
      <c r="C18" s="52" t="s">
        <v>4574</v>
      </c>
      <c r="D18" s="355"/>
      <c r="E18" s="67" t="s">
        <v>4803</v>
      </c>
      <c r="F18" s="65" t="s">
        <v>4852</v>
      </c>
      <c r="G18" s="61" t="s">
        <v>737</v>
      </c>
      <c r="H18" s="360" t="s">
        <v>737</v>
      </c>
      <c r="I18" s="53" t="s">
        <v>737</v>
      </c>
      <c r="J18" s="356" t="s">
        <v>737</v>
      </c>
      <c r="K18" s="61" t="s">
        <v>737</v>
      </c>
      <c r="L18" s="356" t="s">
        <v>737</v>
      </c>
      <c r="M18" s="53" t="s">
        <v>737</v>
      </c>
      <c r="N18" s="356" t="s">
        <v>737</v>
      </c>
      <c r="O18" s="61" t="s">
        <v>737</v>
      </c>
      <c r="P18" s="356" t="s">
        <v>737</v>
      </c>
      <c r="Q18" s="53" t="s">
        <v>737</v>
      </c>
      <c r="R18" s="356" t="s">
        <v>737</v>
      </c>
      <c r="S18" s="53" t="s">
        <v>737</v>
      </c>
      <c r="T18" s="356" t="s">
        <v>737</v>
      </c>
      <c r="U18" s="53" t="s">
        <v>737</v>
      </c>
      <c r="V18" s="356" t="s">
        <v>737</v>
      </c>
      <c r="W18" s="53" t="s">
        <v>737</v>
      </c>
      <c r="X18" s="356" t="s">
        <v>737</v>
      </c>
      <c r="Y18" s="64" t="s">
        <v>5215</v>
      </c>
      <c r="Z18" s="365" t="s">
        <v>5216</v>
      </c>
      <c r="AA18" s="61" t="s">
        <v>5217</v>
      </c>
      <c r="AB18" s="356" t="s">
        <v>5216</v>
      </c>
      <c r="AC18" s="53" t="s">
        <v>737</v>
      </c>
      <c r="AD18" s="356" t="s">
        <v>737</v>
      </c>
      <c r="AE18" s="61" t="s">
        <v>737</v>
      </c>
      <c r="AF18" s="356" t="s">
        <v>737</v>
      </c>
      <c r="AG18" s="53" t="s">
        <v>737</v>
      </c>
      <c r="AH18" s="356" t="s">
        <v>737</v>
      </c>
      <c r="AI18" s="53" t="s">
        <v>737</v>
      </c>
      <c r="AJ18" s="356" t="s">
        <v>737</v>
      </c>
      <c r="AK18" s="61" t="s">
        <v>5218</v>
      </c>
      <c r="AL18" s="356" t="s">
        <v>5219</v>
      </c>
      <c r="AM18" s="53" t="s">
        <v>5217</v>
      </c>
      <c r="AN18" s="356" t="s">
        <v>5220</v>
      </c>
      <c r="AO18" s="61" t="s">
        <v>5218</v>
      </c>
      <c r="AP18" s="356" t="s">
        <v>5221</v>
      </c>
    </row>
    <row r="19" spans="1:42" ht="157.15" customHeight="1" x14ac:dyDescent="0.25">
      <c r="A19" s="53" t="s">
        <v>3508</v>
      </c>
      <c r="B19" s="357" t="s">
        <v>4487</v>
      </c>
      <c r="C19" s="52" t="s">
        <v>4574</v>
      </c>
      <c r="D19" s="355"/>
      <c r="E19" s="67" t="s">
        <v>4803</v>
      </c>
      <c r="F19" s="65" t="s">
        <v>4592</v>
      </c>
      <c r="G19" s="61" t="s">
        <v>737</v>
      </c>
      <c r="H19" s="360" t="s">
        <v>737</v>
      </c>
      <c r="I19" s="53" t="s">
        <v>737</v>
      </c>
      <c r="J19" s="356" t="s">
        <v>737</v>
      </c>
      <c r="K19" s="61" t="s">
        <v>737</v>
      </c>
      <c r="L19" s="356" t="s">
        <v>737</v>
      </c>
      <c r="M19" s="53" t="s">
        <v>737</v>
      </c>
      <c r="N19" s="356" t="s">
        <v>737</v>
      </c>
      <c r="O19" s="61" t="s">
        <v>737</v>
      </c>
      <c r="P19" s="356" t="s">
        <v>737</v>
      </c>
      <c r="Q19" s="53" t="s">
        <v>737</v>
      </c>
      <c r="R19" s="356" t="s">
        <v>737</v>
      </c>
      <c r="S19" s="53" t="s">
        <v>737</v>
      </c>
      <c r="T19" s="356" t="s">
        <v>737</v>
      </c>
      <c r="U19" s="53" t="s">
        <v>737</v>
      </c>
      <c r="V19" s="356" t="s">
        <v>737</v>
      </c>
      <c r="W19" s="53" t="s">
        <v>737</v>
      </c>
      <c r="X19" s="356" t="s">
        <v>737</v>
      </c>
      <c r="Y19" s="64" t="s">
        <v>737</v>
      </c>
      <c r="Z19" s="365" t="s">
        <v>737</v>
      </c>
      <c r="AA19" s="61" t="s">
        <v>737</v>
      </c>
      <c r="AB19" s="356" t="s">
        <v>737</v>
      </c>
      <c r="AC19" s="53" t="s">
        <v>737</v>
      </c>
      <c r="AD19" s="356" t="s">
        <v>737</v>
      </c>
      <c r="AE19" s="61" t="s">
        <v>737</v>
      </c>
      <c r="AF19" s="356" t="s">
        <v>737</v>
      </c>
      <c r="AG19" s="53" t="s">
        <v>737</v>
      </c>
      <c r="AH19" s="356" t="s">
        <v>737</v>
      </c>
      <c r="AI19" s="53" t="s">
        <v>737</v>
      </c>
      <c r="AJ19" s="356" t="s">
        <v>737</v>
      </c>
      <c r="AK19" s="53" t="s">
        <v>737</v>
      </c>
      <c r="AL19" s="356" t="s">
        <v>737</v>
      </c>
      <c r="AM19" s="53" t="s">
        <v>737</v>
      </c>
      <c r="AN19" s="356" t="s">
        <v>737</v>
      </c>
      <c r="AO19" s="61" t="s">
        <v>737</v>
      </c>
      <c r="AP19" s="356" t="s">
        <v>737</v>
      </c>
    </row>
    <row r="20" spans="1:42" ht="219.4" customHeight="1" x14ac:dyDescent="0.25">
      <c r="A20" s="53" t="s">
        <v>832</v>
      </c>
      <c r="B20" s="357" t="s">
        <v>4593</v>
      </c>
      <c r="C20" s="52" t="s">
        <v>4574</v>
      </c>
      <c r="D20" s="355"/>
      <c r="E20" s="67" t="s">
        <v>4803</v>
      </c>
      <c r="F20" s="65" t="s">
        <v>4857</v>
      </c>
      <c r="G20" s="61" t="s">
        <v>737</v>
      </c>
      <c r="H20" s="360" t="s">
        <v>737</v>
      </c>
      <c r="I20" s="53" t="s">
        <v>737</v>
      </c>
      <c r="J20" s="356" t="s">
        <v>737</v>
      </c>
      <c r="K20" s="61" t="s">
        <v>737</v>
      </c>
      <c r="L20" s="356" t="s">
        <v>737</v>
      </c>
      <c r="M20" s="53" t="s">
        <v>737</v>
      </c>
      <c r="N20" s="356" t="s">
        <v>737</v>
      </c>
      <c r="O20" s="61" t="s">
        <v>737</v>
      </c>
      <c r="P20" s="356" t="s">
        <v>737</v>
      </c>
      <c r="Q20" s="53" t="s">
        <v>737</v>
      </c>
      <c r="R20" s="356" t="s">
        <v>737</v>
      </c>
      <c r="S20" s="53" t="s">
        <v>737</v>
      </c>
      <c r="T20" s="356" t="s">
        <v>737</v>
      </c>
      <c r="U20" s="53" t="s">
        <v>737</v>
      </c>
      <c r="V20" s="356" t="s">
        <v>737</v>
      </c>
      <c r="W20" s="53" t="s">
        <v>737</v>
      </c>
      <c r="X20" s="356" t="s">
        <v>737</v>
      </c>
      <c r="Y20" s="64" t="s">
        <v>5222</v>
      </c>
      <c r="Z20" s="365" t="s">
        <v>5223</v>
      </c>
      <c r="AA20" s="61" t="s">
        <v>5222</v>
      </c>
      <c r="AB20" s="356" t="s">
        <v>5223</v>
      </c>
      <c r="AC20" s="53" t="s">
        <v>737</v>
      </c>
      <c r="AD20" s="356" t="s">
        <v>737</v>
      </c>
      <c r="AE20" s="61" t="s">
        <v>737</v>
      </c>
      <c r="AF20" s="356" t="s">
        <v>737</v>
      </c>
      <c r="AG20" s="53" t="s">
        <v>737</v>
      </c>
      <c r="AH20" s="356" t="s">
        <v>737</v>
      </c>
      <c r="AI20" s="53" t="s">
        <v>737</v>
      </c>
      <c r="AJ20" s="356" t="s">
        <v>737</v>
      </c>
      <c r="AK20" s="61" t="s">
        <v>737</v>
      </c>
      <c r="AL20" s="356" t="s">
        <v>737</v>
      </c>
      <c r="AM20" s="53" t="s">
        <v>5222</v>
      </c>
      <c r="AN20" s="356" t="s">
        <v>5224</v>
      </c>
      <c r="AO20" s="61" t="s">
        <v>5222</v>
      </c>
      <c r="AP20" s="356" t="s">
        <v>5224</v>
      </c>
    </row>
    <row r="21" spans="1:42" ht="223.15" customHeight="1" x14ac:dyDescent="0.25">
      <c r="A21" s="53" t="s">
        <v>835</v>
      </c>
      <c r="B21" s="357" t="s">
        <v>4595</v>
      </c>
      <c r="C21" s="52" t="s">
        <v>4574</v>
      </c>
      <c r="D21" s="355"/>
      <c r="E21" s="67" t="s">
        <v>4803</v>
      </c>
      <c r="F21" s="65" t="s">
        <v>4857</v>
      </c>
      <c r="G21" s="61" t="s">
        <v>737</v>
      </c>
      <c r="H21" s="360" t="s">
        <v>737</v>
      </c>
      <c r="I21" s="53" t="s">
        <v>737</v>
      </c>
      <c r="J21" s="356" t="s">
        <v>737</v>
      </c>
      <c r="K21" s="61" t="s">
        <v>737</v>
      </c>
      <c r="L21" s="356" t="s">
        <v>737</v>
      </c>
      <c r="M21" s="53" t="s">
        <v>737</v>
      </c>
      <c r="N21" s="356" t="s">
        <v>737</v>
      </c>
      <c r="O21" s="61" t="s">
        <v>737</v>
      </c>
      <c r="P21" s="356" t="s">
        <v>737</v>
      </c>
      <c r="Q21" s="53" t="s">
        <v>737</v>
      </c>
      <c r="R21" s="356" t="s">
        <v>737</v>
      </c>
      <c r="S21" s="53" t="s">
        <v>737</v>
      </c>
      <c r="T21" s="356" t="s">
        <v>737</v>
      </c>
      <c r="U21" s="53" t="s">
        <v>737</v>
      </c>
      <c r="V21" s="356" t="s">
        <v>737</v>
      </c>
      <c r="W21" s="53" t="s">
        <v>737</v>
      </c>
      <c r="X21" s="356" t="s">
        <v>737</v>
      </c>
      <c r="Y21" s="64" t="s">
        <v>5225</v>
      </c>
      <c r="Z21" s="365" t="s">
        <v>5226</v>
      </c>
      <c r="AA21" s="61" t="s">
        <v>5225</v>
      </c>
      <c r="AB21" s="356" t="s">
        <v>5226</v>
      </c>
      <c r="AC21" s="53" t="s">
        <v>737</v>
      </c>
      <c r="AD21" s="356" t="s">
        <v>737</v>
      </c>
      <c r="AE21" s="61" t="s">
        <v>737</v>
      </c>
      <c r="AF21" s="356" t="s">
        <v>737</v>
      </c>
      <c r="AG21" s="53" t="s">
        <v>737</v>
      </c>
      <c r="AH21" s="356" t="s">
        <v>737</v>
      </c>
      <c r="AI21" s="53" t="s">
        <v>737</v>
      </c>
      <c r="AJ21" s="356" t="s">
        <v>737</v>
      </c>
      <c r="AK21" s="61" t="s">
        <v>737</v>
      </c>
      <c r="AL21" s="356" t="s">
        <v>737</v>
      </c>
      <c r="AM21" s="53" t="s">
        <v>5225</v>
      </c>
      <c r="AN21" s="356" t="s">
        <v>5227</v>
      </c>
      <c r="AO21" s="61" t="s">
        <v>5225</v>
      </c>
      <c r="AP21" s="356" t="s">
        <v>5227</v>
      </c>
    </row>
    <row r="22" spans="1:42" ht="225.4" customHeight="1" x14ac:dyDescent="0.25">
      <c r="A22" s="53" t="s">
        <v>839</v>
      </c>
      <c r="B22" s="357" t="s">
        <v>4596</v>
      </c>
      <c r="C22" s="52" t="s">
        <v>4574</v>
      </c>
      <c r="D22" s="355"/>
      <c r="E22" s="67" t="s">
        <v>4803</v>
      </c>
      <c r="F22" s="65" t="s">
        <v>4857</v>
      </c>
      <c r="G22" s="61" t="s">
        <v>737</v>
      </c>
      <c r="H22" s="360" t="s">
        <v>737</v>
      </c>
      <c r="I22" s="53" t="s">
        <v>737</v>
      </c>
      <c r="J22" s="356" t="s">
        <v>737</v>
      </c>
      <c r="K22" s="61" t="s">
        <v>737</v>
      </c>
      <c r="L22" s="356" t="s">
        <v>737</v>
      </c>
      <c r="M22" s="53" t="s">
        <v>737</v>
      </c>
      <c r="N22" s="356" t="s">
        <v>737</v>
      </c>
      <c r="O22" s="61" t="s">
        <v>737</v>
      </c>
      <c r="P22" s="356" t="s">
        <v>737</v>
      </c>
      <c r="Q22" s="53" t="s">
        <v>737</v>
      </c>
      <c r="R22" s="356" t="s">
        <v>737</v>
      </c>
      <c r="S22" s="53" t="s">
        <v>737</v>
      </c>
      <c r="T22" s="356" t="s">
        <v>737</v>
      </c>
      <c r="U22" s="53" t="s">
        <v>737</v>
      </c>
      <c r="V22" s="356" t="s">
        <v>737</v>
      </c>
      <c r="W22" s="53" t="s">
        <v>737</v>
      </c>
      <c r="X22" s="356" t="s">
        <v>737</v>
      </c>
      <c r="Y22" s="64" t="s">
        <v>5228</v>
      </c>
      <c r="Z22" s="365" t="s">
        <v>5229</v>
      </c>
      <c r="AA22" s="61" t="s">
        <v>5228</v>
      </c>
      <c r="AB22" s="356" t="s">
        <v>5229</v>
      </c>
      <c r="AC22" s="53" t="s">
        <v>737</v>
      </c>
      <c r="AD22" s="356" t="s">
        <v>737</v>
      </c>
      <c r="AE22" s="61" t="s">
        <v>737</v>
      </c>
      <c r="AF22" s="356" t="s">
        <v>737</v>
      </c>
      <c r="AG22" s="53" t="s">
        <v>737</v>
      </c>
      <c r="AH22" s="356" t="s">
        <v>737</v>
      </c>
      <c r="AI22" s="53" t="s">
        <v>737</v>
      </c>
      <c r="AJ22" s="356" t="s">
        <v>737</v>
      </c>
      <c r="AK22" s="61" t="s">
        <v>737</v>
      </c>
      <c r="AL22" s="356" t="s">
        <v>737</v>
      </c>
      <c r="AM22" s="53" t="s">
        <v>5228</v>
      </c>
      <c r="AN22" s="356" t="s">
        <v>5230</v>
      </c>
      <c r="AO22" s="61" t="s">
        <v>5228</v>
      </c>
      <c r="AP22" s="356" t="s">
        <v>5230</v>
      </c>
    </row>
    <row r="23" spans="1:42" ht="215.65" customHeight="1" x14ac:dyDescent="0.25">
      <c r="A23" s="53" t="s">
        <v>842</v>
      </c>
      <c r="B23" s="357" t="s">
        <v>4597</v>
      </c>
      <c r="C23" s="52" t="s">
        <v>4574</v>
      </c>
      <c r="D23" s="355"/>
      <c r="E23" s="67" t="s">
        <v>4803</v>
      </c>
      <c r="F23" s="65" t="s">
        <v>4857</v>
      </c>
      <c r="G23" s="61" t="s">
        <v>737</v>
      </c>
      <c r="H23" s="360" t="s">
        <v>737</v>
      </c>
      <c r="I23" s="53" t="s">
        <v>737</v>
      </c>
      <c r="J23" s="356" t="s">
        <v>737</v>
      </c>
      <c r="K23" s="61" t="s">
        <v>737</v>
      </c>
      <c r="L23" s="356" t="s">
        <v>737</v>
      </c>
      <c r="M23" s="53" t="s">
        <v>737</v>
      </c>
      <c r="N23" s="356" t="s">
        <v>737</v>
      </c>
      <c r="O23" s="61" t="s">
        <v>737</v>
      </c>
      <c r="P23" s="356" t="s">
        <v>737</v>
      </c>
      <c r="Q23" s="53" t="s">
        <v>737</v>
      </c>
      <c r="R23" s="356" t="s">
        <v>737</v>
      </c>
      <c r="S23" s="53" t="s">
        <v>737</v>
      </c>
      <c r="T23" s="356" t="s">
        <v>737</v>
      </c>
      <c r="U23" s="53" t="s">
        <v>737</v>
      </c>
      <c r="V23" s="356" t="s">
        <v>737</v>
      </c>
      <c r="W23" s="53" t="s">
        <v>737</v>
      </c>
      <c r="X23" s="356" t="s">
        <v>737</v>
      </c>
      <c r="Y23" s="64" t="s">
        <v>5231</v>
      </c>
      <c r="Z23" s="365" t="s">
        <v>5232</v>
      </c>
      <c r="AA23" s="61" t="s">
        <v>5231</v>
      </c>
      <c r="AB23" s="356" t="s">
        <v>5232</v>
      </c>
      <c r="AC23" s="53" t="s">
        <v>737</v>
      </c>
      <c r="AD23" s="356" t="s">
        <v>737</v>
      </c>
      <c r="AE23" s="61" t="s">
        <v>737</v>
      </c>
      <c r="AF23" s="356" t="s">
        <v>737</v>
      </c>
      <c r="AG23" s="53" t="s">
        <v>737</v>
      </c>
      <c r="AH23" s="356" t="s">
        <v>737</v>
      </c>
      <c r="AI23" s="53" t="s">
        <v>737</v>
      </c>
      <c r="AJ23" s="356" t="s">
        <v>737</v>
      </c>
      <c r="AK23" s="61" t="s">
        <v>737</v>
      </c>
      <c r="AL23" s="356" t="s">
        <v>737</v>
      </c>
      <c r="AM23" s="53" t="s">
        <v>5231</v>
      </c>
      <c r="AN23" s="356" t="s">
        <v>5233</v>
      </c>
      <c r="AO23" s="61" t="s">
        <v>5231</v>
      </c>
      <c r="AP23" s="356" t="s">
        <v>5233</v>
      </c>
    </row>
    <row r="24" spans="1:42" ht="71.25" x14ac:dyDescent="0.25">
      <c r="A24" s="53" t="s">
        <v>4598</v>
      </c>
      <c r="B24" s="357" t="s">
        <v>4599</v>
      </c>
      <c r="C24" s="52" t="s">
        <v>4574</v>
      </c>
      <c r="D24" s="355"/>
      <c r="E24" s="67" t="s">
        <v>266</v>
      </c>
      <c r="F24" s="65" t="s">
        <v>4592</v>
      </c>
      <c r="G24" s="61" t="s">
        <v>737</v>
      </c>
      <c r="H24" s="360" t="s">
        <v>737</v>
      </c>
      <c r="I24" s="53" t="s">
        <v>737</v>
      </c>
      <c r="J24" s="356" t="s">
        <v>737</v>
      </c>
      <c r="K24" s="61" t="s">
        <v>737</v>
      </c>
      <c r="L24" s="356" t="s">
        <v>737</v>
      </c>
      <c r="M24" s="53" t="s">
        <v>737</v>
      </c>
      <c r="N24" s="356" t="s">
        <v>737</v>
      </c>
      <c r="O24" s="61" t="s">
        <v>737</v>
      </c>
      <c r="P24" s="356" t="s">
        <v>737</v>
      </c>
      <c r="Q24" s="53" t="s">
        <v>737</v>
      </c>
      <c r="R24" s="356" t="s">
        <v>737</v>
      </c>
      <c r="S24" s="53" t="s">
        <v>737</v>
      </c>
      <c r="T24" s="356" t="s">
        <v>737</v>
      </c>
      <c r="U24" s="53" t="s">
        <v>737</v>
      </c>
      <c r="V24" s="356" t="s">
        <v>737</v>
      </c>
      <c r="W24" s="53" t="s">
        <v>737</v>
      </c>
      <c r="X24" s="356" t="s">
        <v>737</v>
      </c>
      <c r="Y24" s="64" t="s">
        <v>5234</v>
      </c>
      <c r="Z24" s="365" t="s">
        <v>5235</v>
      </c>
      <c r="AA24" s="61" t="s">
        <v>737</v>
      </c>
      <c r="AB24" s="356" t="s">
        <v>737</v>
      </c>
      <c r="AC24" s="53" t="s">
        <v>737</v>
      </c>
      <c r="AD24" s="356" t="s">
        <v>737</v>
      </c>
      <c r="AE24" s="61" t="s">
        <v>737</v>
      </c>
      <c r="AF24" s="356" t="s">
        <v>737</v>
      </c>
      <c r="AG24" s="53" t="s">
        <v>737</v>
      </c>
      <c r="AH24" s="356" t="s">
        <v>737</v>
      </c>
      <c r="AI24" s="53" t="s">
        <v>737</v>
      </c>
      <c r="AJ24" s="356" t="s">
        <v>737</v>
      </c>
      <c r="AK24" s="61" t="s">
        <v>737</v>
      </c>
      <c r="AL24" s="356" t="s">
        <v>737</v>
      </c>
      <c r="AM24" s="53" t="s">
        <v>5234</v>
      </c>
      <c r="AN24" s="356" t="s">
        <v>5236</v>
      </c>
      <c r="AO24" s="61" t="s">
        <v>737</v>
      </c>
      <c r="AP24" s="356" t="s">
        <v>737</v>
      </c>
    </row>
    <row r="25" spans="1:42" ht="71.25" x14ac:dyDescent="0.25">
      <c r="A25" s="53" t="s">
        <v>4600</v>
      </c>
      <c r="B25" s="357" t="s">
        <v>4601</v>
      </c>
      <c r="C25" s="52" t="s">
        <v>4574</v>
      </c>
      <c r="D25" s="355" t="s">
        <v>4602</v>
      </c>
      <c r="E25" s="67" t="s">
        <v>266</v>
      </c>
      <c r="F25" s="65" t="s">
        <v>4592</v>
      </c>
      <c r="G25" s="61" t="s">
        <v>737</v>
      </c>
      <c r="H25" s="360" t="s">
        <v>737</v>
      </c>
      <c r="I25" s="53" t="s">
        <v>737</v>
      </c>
      <c r="J25" s="356" t="s">
        <v>737</v>
      </c>
      <c r="K25" s="61" t="s">
        <v>737</v>
      </c>
      <c r="L25" s="356" t="s">
        <v>737</v>
      </c>
      <c r="M25" s="53" t="s">
        <v>737</v>
      </c>
      <c r="N25" s="356" t="s">
        <v>737</v>
      </c>
      <c r="O25" s="61" t="s">
        <v>737</v>
      </c>
      <c r="P25" s="356" t="s">
        <v>737</v>
      </c>
      <c r="Q25" s="53" t="s">
        <v>737</v>
      </c>
      <c r="R25" s="356" t="s">
        <v>737</v>
      </c>
      <c r="S25" s="53" t="s">
        <v>737</v>
      </c>
      <c r="T25" s="356" t="s">
        <v>737</v>
      </c>
      <c r="U25" s="53" t="s">
        <v>737</v>
      </c>
      <c r="V25" s="356" t="s">
        <v>737</v>
      </c>
      <c r="W25" s="53" t="s">
        <v>737</v>
      </c>
      <c r="X25" s="356" t="s">
        <v>737</v>
      </c>
      <c r="Y25" s="64" t="s">
        <v>5237</v>
      </c>
      <c r="Z25" s="365" t="s">
        <v>5238</v>
      </c>
      <c r="AA25" s="61" t="s">
        <v>737</v>
      </c>
      <c r="AB25" s="356" t="s">
        <v>737</v>
      </c>
      <c r="AC25" s="53" t="s">
        <v>737</v>
      </c>
      <c r="AD25" s="356" t="s">
        <v>737</v>
      </c>
      <c r="AE25" s="61" t="s">
        <v>737</v>
      </c>
      <c r="AF25" s="356" t="s">
        <v>737</v>
      </c>
      <c r="AG25" s="53" t="s">
        <v>737</v>
      </c>
      <c r="AH25" s="356" t="s">
        <v>737</v>
      </c>
      <c r="AI25" s="53" t="s">
        <v>737</v>
      </c>
      <c r="AJ25" s="356" t="s">
        <v>737</v>
      </c>
      <c r="AK25" s="61" t="s">
        <v>737</v>
      </c>
      <c r="AL25" s="356" t="s">
        <v>737</v>
      </c>
      <c r="AM25" s="53" t="s">
        <v>5237</v>
      </c>
      <c r="AN25" s="356" t="s">
        <v>5239</v>
      </c>
      <c r="AO25" s="61" t="s">
        <v>737</v>
      </c>
      <c r="AP25" s="356" t="s">
        <v>737</v>
      </c>
    </row>
    <row r="26" spans="1:42" ht="85.5" x14ac:dyDescent="0.25">
      <c r="A26" s="53" t="s">
        <v>4489</v>
      </c>
      <c r="B26" s="357" t="s">
        <v>4490</v>
      </c>
      <c r="C26" s="52" t="s">
        <v>4603</v>
      </c>
      <c r="D26" s="357" t="s">
        <v>4491</v>
      </c>
      <c r="E26" s="67" t="s">
        <v>266</v>
      </c>
      <c r="F26" s="65" t="s">
        <v>513</v>
      </c>
      <c r="G26" s="61" t="s">
        <v>737</v>
      </c>
      <c r="H26" s="360" t="s">
        <v>737</v>
      </c>
      <c r="I26" s="53" t="s">
        <v>737</v>
      </c>
      <c r="J26" s="356" t="s">
        <v>737</v>
      </c>
      <c r="K26" s="61" t="s">
        <v>737</v>
      </c>
      <c r="L26" s="356" t="s">
        <v>737</v>
      </c>
      <c r="M26" s="53" t="s">
        <v>737</v>
      </c>
      <c r="N26" s="356" t="s">
        <v>737</v>
      </c>
      <c r="O26" s="61" t="s">
        <v>737</v>
      </c>
      <c r="P26" s="356" t="s">
        <v>737</v>
      </c>
      <c r="Q26" s="53" t="s">
        <v>737</v>
      </c>
      <c r="R26" s="356" t="s">
        <v>737</v>
      </c>
      <c r="S26" s="53" t="s">
        <v>737</v>
      </c>
      <c r="T26" s="356" t="s">
        <v>737</v>
      </c>
      <c r="U26" s="53" t="s">
        <v>737</v>
      </c>
      <c r="V26" s="356" t="s">
        <v>737</v>
      </c>
      <c r="W26" s="53" t="s">
        <v>737</v>
      </c>
      <c r="X26" s="356" t="s">
        <v>737</v>
      </c>
      <c r="Y26" s="64" t="s">
        <v>737</v>
      </c>
      <c r="Z26" s="365" t="s">
        <v>5240</v>
      </c>
      <c r="AA26" s="61" t="s">
        <v>737</v>
      </c>
      <c r="AB26" s="356" t="s">
        <v>737</v>
      </c>
      <c r="AC26" s="53" t="s">
        <v>737</v>
      </c>
      <c r="AD26" s="356" t="s">
        <v>737</v>
      </c>
      <c r="AE26" s="61" t="s">
        <v>737</v>
      </c>
      <c r="AF26" s="356" t="s">
        <v>737</v>
      </c>
      <c r="AG26" s="53" t="s">
        <v>737</v>
      </c>
      <c r="AH26" s="356" t="s">
        <v>737</v>
      </c>
      <c r="AI26" s="53" t="s">
        <v>737</v>
      </c>
      <c r="AJ26" s="356" t="s">
        <v>737</v>
      </c>
      <c r="AK26" s="61" t="s">
        <v>737</v>
      </c>
      <c r="AL26" s="356" t="s">
        <v>737</v>
      </c>
      <c r="AM26" s="64" t="s">
        <v>737</v>
      </c>
      <c r="AN26" s="365" t="s">
        <v>5240</v>
      </c>
      <c r="AO26" s="61" t="s">
        <v>737</v>
      </c>
      <c r="AP26" s="356" t="s">
        <v>737</v>
      </c>
    </row>
    <row r="27" spans="1:42" ht="111" customHeight="1" x14ac:dyDescent="0.25">
      <c r="A27" s="53" t="s">
        <v>855</v>
      </c>
      <c r="B27" s="357" t="s">
        <v>4493</v>
      </c>
      <c r="C27" s="52" t="s">
        <v>4603</v>
      </c>
      <c r="D27" s="355"/>
      <c r="E27" s="67" t="s">
        <v>266</v>
      </c>
      <c r="F27" s="65" t="s">
        <v>513</v>
      </c>
      <c r="G27" s="61" t="s">
        <v>737</v>
      </c>
      <c r="H27" s="360" t="s">
        <v>737</v>
      </c>
      <c r="I27" s="53" t="s">
        <v>737</v>
      </c>
      <c r="J27" s="356" t="s">
        <v>737</v>
      </c>
      <c r="K27" s="61" t="s">
        <v>737</v>
      </c>
      <c r="L27" s="356" t="s">
        <v>737</v>
      </c>
      <c r="M27" s="53" t="s">
        <v>737</v>
      </c>
      <c r="N27" s="356" t="s">
        <v>737</v>
      </c>
      <c r="O27" s="61" t="s">
        <v>737</v>
      </c>
      <c r="P27" s="356" t="s">
        <v>737</v>
      </c>
      <c r="Q27" s="53" t="s">
        <v>737</v>
      </c>
      <c r="R27" s="356" t="s">
        <v>737</v>
      </c>
      <c r="S27" s="53" t="s">
        <v>737</v>
      </c>
      <c r="T27" s="356" t="s">
        <v>737</v>
      </c>
      <c r="U27" s="53" t="s">
        <v>737</v>
      </c>
      <c r="V27" s="356" t="s">
        <v>737</v>
      </c>
      <c r="W27" s="53" t="s">
        <v>737</v>
      </c>
      <c r="X27" s="356" t="s">
        <v>737</v>
      </c>
      <c r="Y27" s="64" t="s">
        <v>5241</v>
      </c>
      <c r="Z27" s="365" t="s">
        <v>5242</v>
      </c>
      <c r="AA27" s="61" t="s">
        <v>737</v>
      </c>
      <c r="AB27" s="356" t="s">
        <v>737</v>
      </c>
      <c r="AC27" s="53" t="s">
        <v>737</v>
      </c>
      <c r="AD27" s="356" t="s">
        <v>737</v>
      </c>
      <c r="AE27" s="61" t="s">
        <v>737</v>
      </c>
      <c r="AF27" s="356" t="s">
        <v>737</v>
      </c>
      <c r="AG27" s="53" t="s">
        <v>737</v>
      </c>
      <c r="AH27" s="356" t="s">
        <v>737</v>
      </c>
      <c r="AI27" s="53" t="s">
        <v>737</v>
      </c>
      <c r="AJ27" s="356" t="s">
        <v>737</v>
      </c>
      <c r="AK27" s="61" t="s">
        <v>737</v>
      </c>
      <c r="AL27" s="356" t="s">
        <v>737</v>
      </c>
      <c r="AM27" s="53" t="s">
        <v>5241</v>
      </c>
      <c r="AN27" s="356" t="s">
        <v>5243</v>
      </c>
      <c r="AO27" s="61" t="s">
        <v>737</v>
      </c>
      <c r="AP27" s="356" t="s">
        <v>737</v>
      </c>
    </row>
    <row r="28" spans="1:42" ht="104.65" customHeight="1" x14ac:dyDescent="0.25">
      <c r="A28" s="53" t="s">
        <v>858</v>
      </c>
      <c r="B28" s="357" t="s">
        <v>4495</v>
      </c>
      <c r="C28" s="52" t="s">
        <v>4603</v>
      </c>
      <c r="D28" s="355"/>
      <c r="E28" s="67" t="s">
        <v>266</v>
      </c>
      <c r="F28" s="65" t="s">
        <v>4592</v>
      </c>
      <c r="G28" s="61" t="s">
        <v>737</v>
      </c>
      <c r="H28" s="360" t="s">
        <v>737</v>
      </c>
      <c r="I28" s="53" t="s">
        <v>737</v>
      </c>
      <c r="J28" s="356" t="s">
        <v>737</v>
      </c>
      <c r="K28" s="61" t="s">
        <v>737</v>
      </c>
      <c r="L28" s="356" t="s">
        <v>737</v>
      </c>
      <c r="M28" s="53" t="s">
        <v>737</v>
      </c>
      <c r="N28" s="356" t="s">
        <v>737</v>
      </c>
      <c r="O28" s="61" t="s">
        <v>737</v>
      </c>
      <c r="P28" s="356" t="s">
        <v>737</v>
      </c>
      <c r="Q28" s="53" t="s">
        <v>737</v>
      </c>
      <c r="R28" s="356" t="s">
        <v>737</v>
      </c>
      <c r="S28" s="53" t="s">
        <v>737</v>
      </c>
      <c r="T28" s="356" t="s">
        <v>737</v>
      </c>
      <c r="U28" s="53" t="s">
        <v>737</v>
      </c>
      <c r="V28" s="356" t="s">
        <v>737</v>
      </c>
      <c r="W28" s="53" t="s">
        <v>737</v>
      </c>
      <c r="X28" s="356" t="s">
        <v>737</v>
      </c>
      <c r="Y28" s="64" t="s">
        <v>5244</v>
      </c>
      <c r="Z28" s="365" t="s">
        <v>5245</v>
      </c>
      <c r="AA28" s="61" t="s">
        <v>737</v>
      </c>
      <c r="AB28" s="356" t="s">
        <v>737</v>
      </c>
      <c r="AC28" s="53" t="s">
        <v>737</v>
      </c>
      <c r="AD28" s="356" t="s">
        <v>737</v>
      </c>
      <c r="AE28" s="61" t="s">
        <v>737</v>
      </c>
      <c r="AF28" s="356" t="s">
        <v>737</v>
      </c>
      <c r="AG28" s="53" t="s">
        <v>737</v>
      </c>
      <c r="AH28" s="356" t="s">
        <v>737</v>
      </c>
      <c r="AI28" s="53" t="s">
        <v>737</v>
      </c>
      <c r="AJ28" s="356" t="s">
        <v>737</v>
      </c>
      <c r="AK28" s="61" t="s">
        <v>737</v>
      </c>
      <c r="AL28" s="356" t="s">
        <v>737</v>
      </c>
      <c r="AM28" s="53" t="s">
        <v>5244</v>
      </c>
      <c r="AN28" s="356" t="s">
        <v>5246</v>
      </c>
      <c r="AO28" s="61" t="s">
        <v>737</v>
      </c>
      <c r="AP28" s="356" t="s">
        <v>737</v>
      </c>
    </row>
    <row r="29" spans="1:42" ht="51.6" customHeight="1" x14ac:dyDescent="0.25">
      <c r="A29" s="53" t="s">
        <v>4604</v>
      </c>
      <c r="B29" s="357" t="s">
        <v>4605</v>
      </c>
      <c r="C29" s="52" t="s">
        <v>4603</v>
      </c>
      <c r="D29" s="355"/>
      <c r="E29" s="67" t="s">
        <v>266</v>
      </c>
      <c r="F29" s="65" t="s">
        <v>4592</v>
      </c>
      <c r="G29" s="61" t="s">
        <v>737</v>
      </c>
      <c r="H29" s="360" t="s">
        <v>737</v>
      </c>
      <c r="I29" s="53" t="s">
        <v>737</v>
      </c>
      <c r="J29" s="356" t="s">
        <v>737</v>
      </c>
      <c r="K29" s="61" t="s">
        <v>737</v>
      </c>
      <c r="L29" s="356" t="s">
        <v>737</v>
      </c>
      <c r="M29" s="53" t="s">
        <v>737</v>
      </c>
      <c r="N29" s="356" t="s">
        <v>737</v>
      </c>
      <c r="O29" s="61" t="s">
        <v>737</v>
      </c>
      <c r="P29" s="356" t="s">
        <v>737</v>
      </c>
      <c r="Q29" s="53" t="s">
        <v>737</v>
      </c>
      <c r="R29" s="356" t="s">
        <v>737</v>
      </c>
      <c r="S29" s="53" t="s">
        <v>737</v>
      </c>
      <c r="T29" s="356" t="s">
        <v>737</v>
      </c>
      <c r="U29" s="53" t="s">
        <v>737</v>
      </c>
      <c r="V29" s="356" t="s">
        <v>737</v>
      </c>
      <c r="W29" s="53" t="s">
        <v>737</v>
      </c>
      <c r="X29" s="356" t="s">
        <v>737</v>
      </c>
      <c r="Y29" s="64" t="s">
        <v>737</v>
      </c>
      <c r="Z29" s="365" t="s">
        <v>737</v>
      </c>
      <c r="AA29" s="61" t="s">
        <v>737</v>
      </c>
      <c r="AB29" s="356" t="s">
        <v>737</v>
      </c>
      <c r="AC29" s="53" t="s">
        <v>737</v>
      </c>
      <c r="AD29" s="356" t="s">
        <v>737</v>
      </c>
      <c r="AE29" s="61" t="s">
        <v>737</v>
      </c>
      <c r="AF29" s="356" t="s">
        <v>737</v>
      </c>
      <c r="AG29" s="53" t="s">
        <v>737</v>
      </c>
      <c r="AH29" s="356" t="s">
        <v>737</v>
      </c>
      <c r="AI29" s="53" t="s">
        <v>737</v>
      </c>
      <c r="AJ29" s="356" t="s">
        <v>737</v>
      </c>
      <c r="AK29" s="53" t="s">
        <v>737</v>
      </c>
      <c r="AL29" s="356" t="s">
        <v>737</v>
      </c>
      <c r="AM29" s="53" t="s">
        <v>737</v>
      </c>
      <c r="AN29" s="356" t="s">
        <v>737</v>
      </c>
      <c r="AO29" s="61" t="s">
        <v>737</v>
      </c>
      <c r="AP29" s="356" t="s">
        <v>737</v>
      </c>
    </row>
    <row r="30" spans="1:42" ht="114.6" customHeight="1" x14ac:dyDescent="0.25">
      <c r="A30" s="53" t="s">
        <v>4497</v>
      </c>
      <c r="B30" s="357" t="s">
        <v>4498</v>
      </c>
      <c r="C30" s="52" t="s">
        <v>4603</v>
      </c>
      <c r="D30" s="357" t="s">
        <v>4499</v>
      </c>
      <c r="E30" s="67" t="s">
        <v>266</v>
      </c>
      <c r="F30" s="65" t="s">
        <v>4606</v>
      </c>
      <c r="G30" s="61" t="s">
        <v>737</v>
      </c>
      <c r="H30" s="360" t="s">
        <v>737</v>
      </c>
      <c r="I30" s="53" t="s">
        <v>737</v>
      </c>
      <c r="J30" s="356" t="s">
        <v>737</v>
      </c>
      <c r="K30" s="61" t="s">
        <v>737</v>
      </c>
      <c r="L30" s="356" t="s">
        <v>737</v>
      </c>
      <c r="M30" s="53" t="s">
        <v>737</v>
      </c>
      <c r="N30" s="356" t="s">
        <v>737</v>
      </c>
      <c r="O30" s="61" t="s">
        <v>737</v>
      </c>
      <c r="P30" s="356" t="s">
        <v>737</v>
      </c>
      <c r="Q30" s="53" t="s">
        <v>737</v>
      </c>
      <c r="R30" s="356" t="s">
        <v>737</v>
      </c>
      <c r="S30" s="53" t="s">
        <v>737</v>
      </c>
      <c r="T30" s="356" t="s">
        <v>737</v>
      </c>
      <c r="U30" s="53" t="s">
        <v>737</v>
      </c>
      <c r="V30" s="356" t="s">
        <v>737</v>
      </c>
      <c r="W30" s="53" t="s">
        <v>737</v>
      </c>
      <c r="X30" s="356" t="s">
        <v>737</v>
      </c>
      <c r="Y30" s="64" t="s">
        <v>5247</v>
      </c>
      <c r="Z30" s="365" t="s">
        <v>5248</v>
      </c>
      <c r="AA30" s="61" t="s">
        <v>737</v>
      </c>
      <c r="AB30" s="356" t="s">
        <v>737</v>
      </c>
      <c r="AC30" s="53" t="s">
        <v>737</v>
      </c>
      <c r="AD30" s="356" t="s">
        <v>737</v>
      </c>
      <c r="AE30" s="61" t="s">
        <v>737</v>
      </c>
      <c r="AF30" s="356" t="s">
        <v>737</v>
      </c>
      <c r="AG30" s="53" t="s">
        <v>737</v>
      </c>
      <c r="AH30" s="356" t="s">
        <v>737</v>
      </c>
      <c r="AI30" s="53" t="s">
        <v>737</v>
      </c>
      <c r="AJ30" s="356" t="s">
        <v>737</v>
      </c>
      <c r="AK30" s="61" t="s">
        <v>737</v>
      </c>
      <c r="AL30" s="356" t="s">
        <v>737</v>
      </c>
      <c r="AM30" s="53" t="s">
        <v>5247</v>
      </c>
      <c r="AN30" s="356" t="s">
        <v>5249</v>
      </c>
      <c r="AO30" s="61" t="s">
        <v>737</v>
      </c>
      <c r="AP30" s="356" t="s">
        <v>737</v>
      </c>
    </row>
    <row r="31" spans="1:42" ht="108.6" customHeight="1" x14ac:dyDescent="0.25">
      <c r="A31" s="53" t="s">
        <v>861</v>
      </c>
      <c r="B31" s="357" t="s">
        <v>4502</v>
      </c>
      <c r="C31" s="52" t="s">
        <v>4603</v>
      </c>
      <c r="D31" s="357" t="s">
        <v>4499</v>
      </c>
      <c r="E31" s="67" t="s">
        <v>266</v>
      </c>
      <c r="F31" s="65" t="s">
        <v>4606</v>
      </c>
      <c r="G31" s="61" t="s">
        <v>737</v>
      </c>
      <c r="H31" s="360" t="s">
        <v>737</v>
      </c>
      <c r="I31" s="53" t="s">
        <v>737</v>
      </c>
      <c r="J31" s="356" t="s">
        <v>737</v>
      </c>
      <c r="K31" s="61" t="s">
        <v>737</v>
      </c>
      <c r="L31" s="356" t="s">
        <v>737</v>
      </c>
      <c r="M31" s="53" t="s">
        <v>737</v>
      </c>
      <c r="N31" s="356" t="s">
        <v>737</v>
      </c>
      <c r="O31" s="61" t="s">
        <v>737</v>
      </c>
      <c r="P31" s="356" t="s">
        <v>737</v>
      </c>
      <c r="Q31" s="53" t="s">
        <v>737</v>
      </c>
      <c r="R31" s="356" t="s">
        <v>737</v>
      </c>
      <c r="S31" s="53" t="s">
        <v>737</v>
      </c>
      <c r="T31" s="356" t="s">
        <v>737</v>
      </c>
      <c r="U31" s="53" t="s">
        <v>737</v>
      </c>
      <c r="V31" s="356" t="s">
        <v>737</v>
      </c>
      <c r="W31" s="53" t="s">
        <v>737</v>
      </c>
      <c r="X31" s="356" t="s">
        <v>737</v>
      </c>
      <c r="Y31" s="64" t="s">
        <v>5250</v>
      </c>
      <c r="Z31" s="365" t="s">
        <v>5251</v>
      </c>
      <c r="AA31" s="61" t="s">
        <v>737</v>
      </c>
      <c r="AB31" s="356" t="s">
        <v>737</v>
      </c>
      <c r="AC31" s="53" t="s">
        <v>737</v>
      </c>
      <c r="AD31" s="356" t="s">
        <v>737</v>
      </c>
      <c r="AE31" s="61" t="s">
        <v>737</v>
      </c>
      <c r="AF31" s="356" t="s">
        <v>737</v>
      </c>
      <c r="AG31" s="53" t="s">
        <v>737</v>
      </c>
      <c r="AH31" s="356" t="s">
        <v>737</v>
      </c>
      <c r="AI31" s="53" t="s">
        <v>737</v>
      </c>
      <c r="AJ31" s="356" t="s">
        <v>737</v>
      </c>
      <c r="AK31" s="61" t="s">
        <v>737</v>
      </c>
      <c r="AL31" s="356" t="s">
        <v>737</v>
      </c>
      <c r="AM31" s="53" t="s">
        <v>5250</v>
      </c>
      <c r="AN31" s="356" t="s">
        <v>5252</v>
      </c>
      <c r="AO31" s="61" t="s">
        <v>737</v>
      </c>
      <c r="AP31" s="356" t="s">
        <v>737</v>
      </c>
    </row>
    <row r="32" spans="1:42" ht="105.4" customHeight="1" x14ac:dyDescent="0.25">
      <c r="A32" s="53" t="s">
        <v>864</v>
      </c>
      <c r="B32" s="357" t="s">
        <v>4514</v>
      </c>
      <c r="C32" s="52" t="s">
        <v>4603</v>
      </c>
      <c r="D32" s="357" t="s">
        <v>5253</v>
      </c>
      <c r="E32" s="67" t="s">
        <v>266</v>
      </c>
      <c r="F32" s="65" t="s">
        <v>4606</v>
      </c>
      <c r="G32" s="61" t="s">
        <v>737</v>
      </c>
      <c r="H32" s="360" t="s">
        <v>737</v>
      </c>
      <c r="I32" s="53" t="s">
        <v>737</v>
      </c>
      <c r="J32" s="356" t="s">
        <v>737</v>
      </c>
      <c r="K32" s="61" t="s">
        <v>737</v>
      </c>
      <c r="L32" s="356" t="s">
        <v>737</v>
      </c>
      <c r="M32" s="53" t="s">
        <v>737</v>
      </c>
      <c r="N32" s="356" t="s">
        <v>737</v>
      </c>
      <c r="O32" s="61" t="s">
        <v>737</v>
      </c>
      <c r="P32" s="356" t="s">
        <v>737</v>
      </c>
      <c r="Q32" s="53" t="s">
        <v>737</v>
      </c>
      <c r="R32" s="356" t="s">
        <v>737</v>
      </c>
      <c r="S32" s="53" t="s">
        <v>737</v>
      </c>
      <c r="T32" s="356" t="s">
        <v>737</v>
      </c>
      <c r="U32" s="53" t="s">
        <v>737</v>
      </c>
      <c r="V32" s="356" t="s">
        <v>737</v>
      </c>
      <c r="W32" s="53" t="s">
        <v>737</v>
      </c>
      <c r="X32" s="356" t="s">
        <v>737</v>
      </c>
      <c r="Y32" s="64" t="s">
        <v>5254</v>
      </c>
      <c r="Z32" s="365" t="s">
        <v>5255</v>
      </c>
      <c r="AA32" s="61" t="s">
        <v>737</v>
      </c>
      <c r="AB32" s="356" t="s">
        <v>737</v>
      </c>
      <c r="AC32" s="53" t="s">
        <v>737</v>
      </c>
      <c r="AD32" s="356" t="s">
        <v>737</v>
      </c>
      <c r="AE32" s="61" t="s">
        <v>737</v>
      </c>
      <c r="AF32" s="356" t="s">
        <v>737</v>
      </c>
      <c r="AG32" s="53" t="s">
        <v>737</v>
      </c>
      <c r="AH32" s="356" t="s">
        <v>737</v>
      </c>
      <c r="AI32" s="53" t="s">
        <v>737</v>
      </c>
      <c r="AJ32" s="356" t="s">
        <v>737</v>
      </c>
      <c r="AK32" s="61" t="s">
        <v>737</v>
      </c>
      <c r="AL32" s="356" t="s">
        <v>737</v>
      </c>
      <c r="AM32" s="53" t="s">
        <v>5254</v>
      </c>
      <c r="AN32" s="356" t="s">
        <v>5256</v>
      </c>
      <c r="AO32" s="61" t="s">
        <v>737</v>
      </c>
      <c r="AP32" s="356" t="s">
        <v>737</v>
      </c>
    </row>
    <row r="33" spans="1:42" ht="98.65" customHeight="1" x14ac:dyDescent="0.25">
      <c r="A33" s="53" t="s">
        <v>4518</v>
      </c>
      <c r="B33" s="357" t="s">
        <v>4519</v>
      </c>
      <c r="C33" s="52" t="s">
        <v>4603</v>
      </c>
      <c r="D33" s="52" t="s">
        <v>4863</v>
      </c>
      <c r="E33" s="67" t="s">
        <v>266</v>
      </c>
      <c r="F33" s="65" t="s">
        <v>4606</v>
      </c>
      <c r="G33" s="61" t="s">
        <v>737</v>
      </c>
      <c r="H33" s="360" t="s">
        <v>737</v>
      </c>
      <c r="I33" s="53" t="s">
        <v>737</v>
      </c>
      <c r="J33" s="356" t="s">
        <v>737</v>
      </c>
      <c r="K33" s="61" t="s">
        <v>737</v>
      </c>
      <c r="L33" s="356" t="s">
        <v>737</v>
      </c>
      <c r="M33" s="53" t="s">
        <v>737</v>
      </c>
      <c r="N33" s="356" t="s">
        <v>737</v>
      </c>
      <c r="O33" s="61" t="s">
        <v>737</v>
      </c>
      <c r="P33" s="356" t="s">
        <v>737</v>
      </c>
      <c r="Q33" s="53" t="s">
        <v>737</v>
      </c>
      <c r="R33" s="356" t="s">
        <v>737</v>
      </c>
      <c r="S33" s="53" t="s">
        <v>737</v>
      </c>
      <c r="T33" s="356" t="s">
        <v>737</v>
      </c>
      <c r="U33" s="53" t="s">
        <v>737</v>
      </c>
      <c r="V33" s="356" t="s">
        <v>737</v>
      </c>
      <c r="W33" s="53" t="s">
        <v>737</v>
      </c>
      <c r="X33" s="356" t="s">
        <v>737</v>
      </c>
      <c r="Y33" s="64" t="s">
        <v>5257</v>
      </c>
      <c r="Z33" s="365" t="s">
        <v>5258</v>
      </c>
      <c r="AA33" s="61" t="s">
        <v>737</v>
      </c>
      <c r="AB33" s="356" t="s">
        <v>737</v>
      </c>
      <c r="AC33" s="53" t="s">
        <v>737</v>
      </c>
      <c r="AD33" s="356" t="s">
        <v>737</v>
      </c>
      <c r="AE33" s="61" t="s">
        <v>737</v>
      </c>
      <c r="AF33" s="356" t="s">
        <v>737</v>
      </c>
      <c r="AG33" s="53" t="s">
        <v>737</v>
      </c>
      <c r="AH33" s="356" t="s">
        <v>737</v>
      </c>
      <c r="AI33" s="53" t="s">
        <v>737</v>
      </c>
      <c r="AJ33" s="356" t="s">
        <v>737</v>
      </c>
      <c r="AK33" s="61" t="s">
        <v>737</v>
      </c>
      <c r="AL33" s="356" t="s">
        <v>737</v>
      </c>
      <c r="AM33" s="53" t="s">
        <v>5257</v>
      </c>
      <c r="AN33" s="356" t="s">
        <v>5259</v>
      </c>
      <c r="AO33" s="61" t="s">
        <v>737</v>
      </c>
      <c r="AP33" s="356" t="s">
        <v>737</v>
      </c>
    </row>
    <row r="34" spans="1:42" ht="99.75" x14ac:dyDescent="0.25">
      <c r="A34" s="53" t="s">
        <v>4531</v>
      </c>
      <c r="B34" s="357" t="s">
        <v>4532</v>
      </c>
      <c r="C34" s="52" t="s">
        <v>4603</v>
      </c>
      <c r="D34" s="355"/>
      <c r="E34" s="67" t="s">
        <v>266</v>
      </c>
      <c r="F34" s="65" t="s">
        <v>4606</v>
      </c>
      <c r="G34" s="61" t="s">
        <v>737</v>
      </c>
      <c r="H34" s="360" t="s">
        <v>737</v>
      </c>
      <c r="I34" s="53" t="s">
        <v>737</v>
      </c>
      <c r="J34" s="356" t="s">
        <v>737</v>
      </c>
      <c r="K34" s="61" t="s">
        <v>737</v>
      </c>
      <c r="L34" s="356" t="s">
        <v>737</v>
      </c>
      <c r="M34" s="53" t="s">
        <v>737</v>
      </c>
      <c r="N34" s="356" t="s">
        <v>737</v>
      </c>
      <c r="O34" s="61" t="s">
        <v>737</v>
      </c>
      <c r="P34" s="356" t="s">
        <v>737</v>
      </c>
      <c r="Q34" s="53" t="s">
        <v>737</v>
      </c>
      <c r="R34" s="356" t="s">
        <v>737</v>
      </c>
      <c r="S34" s="53" t="s">
        <v>737</v>
      </c>
      <c r="T34" s="356" t="s">
        <v>737</v>
      </c>
      <c r="U34" s="53" t="s">
        <v>737</v>
      </c>
      <c r="V34" s="356" t="s">
        <v>737</v>
      </c>
      <c r="W34" s="53" t="s">
        <v>737</v>
      </c>
      <c r="X34" s="356" t="s">
        <v>737</v>
      </c>
      <c r="Y34" s="64" t="s">
        <v>5260</v>
      </c>
      <c r="Z34" s="365" t="s">
        <v>5261</v>
      </c>
      <c r="AA34" s="61" t="s">
        <v>737</v>
      </c>
      <c r="AB34" s="356" t="s">
        <v>737</v>
      </c>
      <c r="AC34" s="53" t="s">
        <v>737</v>
      </c>
      <c r="AD34" s="356" t="s">
        <v>737</v>
      </c>
      <c r="AE34" s="61" t="s">
        <v>737</v>
      </c>
      <c r="AF34" s="356" t="s">
        <v>737</v>
      </c>
      <c r="AG34" s="53" t="s">
        <v>737</v>
      </c>
      <c r="AH34" s="356" t="s">
        <v>737</v>
      </c>
      <c r="AI34" s="53" t="s">
        <v>737</v>
      </c>
      <c r="AJ34" s="356" t="s">
        <v>737</v>
      </c>
      <c r="AK34" s="61" t="s">
        <v>737</v>
      </c>
      <c r="AL34" s="356" t="s">
        <v>737</v>
      </c>
      <c r="AM34" s="53" t="s">
        <v>5260</v>
      </c>
      <c r="AN34" s="356" t="s">
        <v>5262</v>
      </c>
      <c r="AO34" s="61" t="s">
        <v>737</v>
      </c>
      <c r="AP34" s="356" t="s">
        <v>737</v>
      </c>
    </row>
    <row r="35" spans="1:42" ht="121.5" customHeight="1" x14ac:dyDescent="0.25">
      <c r="A35" s="53" t="s">
        <v>4608</v>
      </c>
      <c r="B35" s="357" t="s">
        <v>4536</v>
      </c>
      <c r="C35" s="52" t="s">
        <v>4603</v>
      </c>
      <c r="D35" s="355"/>
      <c r="E35" s="67" t="s">
        <v>266</v>
      </c>
      <c r="F35" s="65" t="s">
        <v>4606</v>
      </c>
      <c r="G35" s="61" t="s">
        <v>737</v>
      </c>
      <c r="H35" s="360" t="s">
        <v>737</v>
      </c>
      <c r="I35" s="53" t="s">
        <v>737</v>
      </c>
      <c r="J35" s="356" t="s">
        <v>737</v>
      </c>
      <c r="K35" s="61" t="s">
        <v>737</v>
      </c>
      <c r="L35" s="356" t="s">
        <v>737</v>
      </c>
      <c r="M35" s="53" t="s">
        <v>737</v>
      </c>
      <c r="N35" s="356" t="s">
        <v>737</v>
      </c>
      <c r="O35" s="61" t="s">
        <v>737</v>
      </c>
      <c r="P35" s="356" t="s">
        <v>737</v>
      </c>
      <c r="Q35" s="53" t="s">
        <v>737</v>
      </c>
      <c r="R35" s="356" t="s">
        <v>737</v>
      </c>
      <c r="S35" s="53" t="s">
        <v>737</v>
      </c>
      <c r="T35" s="356" t="s">
        <v>737</v>
      </c>
      <c r="U35" s="53" t="s">
        <v>737</v>
      </c>
      <c r="V35" s="356" t="s">
        <v>737</v>
      </c>
      <c r="W35" s="53" t="s">
        <v>737</v>
      </c>
      <c r="X35" s="356" t="s">
        <v>737</v>
      </c>
      <c r="Y35" s="64" t="s">
        <v>5263</v>
      </c>
      <c r="Z35" s="365" t="s">
        <v>5264</v>
      </c>
      <c r="AA35" s="61" t="s">
        <v>737</v>
      </c>
      <c r="AB35" s="356" t="s">
        <v>737</v>
      </c>
      <c r="AC35" s="53" t="s">
        <v>737</v>
      </c>
      <c r="AD35" s="356" t="s">
        <v>737</v>
      </c>
      <c r="AE35" s="61" t="s">
        <v>737</v>
      </c>
      <c r="AF35" s="356" t="s">
        <v>737</v>
      </c>
      <c r="AG35" s="53" t="s">
        <v>737</v>
      </c>
      <c r="AH35" s="356" t="s">
        <v>737</v>
      </c>
      <c r="AI35" s="53" t="s">
        <v>737</v>
      </c>
      <c r="AJ35" s="356" t="s">
        <v>737</v>
      </c>
      <c r="AK35" s="61" t="s">
        <v>737</v>
      </c>
      <c r="AL35" s="356" t="s">
        <v>737</v>
      </c>
      <c r="AM35" s="53" t="s">
        <v>5263</v>
      </c>
      <c r="AN35" s="356" t="s">
        <v>5265</v>
      </c>
      <c r="AO35" s="61" t="s">
        <v>737</v>
      </c>
      <c r="AP35" s="356" t="s">
        <v>737</v>
      </c>
    </row>
    <row r="36" spans="1:42" ht="104.65" customHeight="1" x14ac:dyDescent="0.25">
      <c r="A36" s="53" t="s">
        <v>4542</v>
      </c>
      <c r="B36" s="357" t="s">
        <v>4543</v>
      </c>
      <c r="C36" s="52" t="s">
        <v>4603</v>
      </c>
      <c r="D36" s="357" t="s">
        <v>4499</v>
      </c>
      <c r="E36" s="67" t="s">
        <v>266</v>
      </c>
      <c r="F36" s="65" t="s">
        <v>4609</v>
      </c>
      <c r="G36" s="61" t="s">
        <v>737</v>
      </c>
      <c r="H36" s="360" t="s">
        <v>737</v>
      </c>
      <c r="I36" s="53" t="s">
        <v>737</v>
      </c>
      <c r="J36" s="356" t="s">
        <v>737</v>
      </c>
      <c r="K36" s="61" t="s">
        <v>737</v>
      </c>
      <c r="L36" s="356" t="s">
        <v>737</v>
      </c>
      <c r="M36" s="53" t="s">
        <v>737</v>
      </c>
      <c r="N36" s="356" t="s">
        <v>737</v>
      </c>
      <c r="O36" s="61" t="s">
        <v>737</v>
      </c>
      <c r="P36" s="356" t="s">
        <v>737</v>
      </c>
      <c r="Q36" s="53" t="s">
        <v>737</v>
      </c>
      <c r="R36" s="356" t="s">
        <v>737</v>
      </c>
      <c r="S36" s="53" t="s">
        <v>737</v>
      </c>
      <c r="T36" s="356" t="s">
        <v>737</v>
      </c>
      <c r="U36" s="53" t="s">
        <v>737</v>
      </c>
      <c r="V36" s="356" t="s">
        <v>737</v>
      </c>
      <c r="W36" s="53" t="s">
        <v>737</v>
      </c>
      <c r="X36" s="356" t="s">
        <v>737</v>
      </c>
      <c r="Y36" s="64" t="s">
        <v>5266</v>
      </c>
      <c r="Z36" s="365" t="s">
        <v>5267</v>
      </c>
      <c r="AA36" s="61" t="s">
        <v>737</v>
      </c>
      <c r="AB36" s="356" t="s">
        <v>737</v>
      </c>
      <c r="AC36" s="53" t="s">
        <v>737</v>
      </c>
      <c r="AD36" s="356" t="s">
        <v>737</v>
      </c>
      <c r="AE36" s="61" t="s">
        <v>737</v>
      </c>
      <c r="AF36" s="356" t="s">
        <v>737</v>
      </c>
      <c r="AG36" s="53" t="s">
        <v>737</v>
      </c>
      <c r="AH36" s="356" t="s">
        <v>737</v>
      </c>
      <c r="AI36" s="53" t="s">
        <v>737</v>
      </c>
      <c r="AJ36" s="356" t="s">
        <v>737</v>
      </c>
      <c r="AK36" s="61" t="s">
        <v>737</v>
      </c>
      <c r="AL36" s="356" t="s">
        <v>737</v>
      </c>
      <c r="AM36" s="53" t="s">
        <v>5266</v>
      </c>
      <c r="AN36" s="356" t="s">
        <v>5268</v>
      </c>
      <c r="AO36" s="61" t="s">
        <v>737</v>
      </c>
      <c r="AP36" s="356" t="s">
        <v>737</v>
      </c>
    </row>
    <row r="37" spans="1:42" ht="112.15" customHeight="1" x14ac:dyDescent="0.25">
      <c r="A37" s="53" t="s">
        <v>4546</v>
      </c>
      <c r="B37" s="357" t="s">
        <v>4547</v>
      </c>
      <c r="C37" s="52" t="s">
        <v>4603</v>
      </c>
      <c r="D37" s="357" t="s">
        <v>4499</v>
      </c>
      <c r="E37" s="67" t="s">
        <v>266</v>
      </c>
      <c r="F37" s="65" t="s">
        <v>4609</v>
      </c>
      <c r="G37" s="61" t="s">
        <v>737</v>
      </c>
      <c r="H37" s="360" t="s">
        <v>737</v>
      </c>
      <c r="I37" s="53" t="s">
        <v>737</v>
      </c>
      <c r="J37" s="356" t="s">
        <v>737</v>
      </c>
      <c r="K37" s="61" t="s">
        <v>737</v>
      </c>
      <c r="L37" s="356" t="s">
        <v>737</v>
      </c>
      <c r="M37" s="53" t="s">
        <v>737</v>
      </c>
      <c r="N37" s="356" t="s">
        <v>737</v>
      </c>
      <c r="O37" s="61" t="s">
        <v>737</v>
      </c>
      <c r="P37" s="356" t="s">
        <v>737</v>
      </c>
      <c r="Q37" s="53" t="s">
        <v>737</v>
      </c>
      <c r="R37" s="356" t="s">
        <v>737</v>
      </c>
      <c r="S37" s="53" t="s">
        <v>737</v>
      </c>
      <c r="T37" s="356" t="s">
        <v>737</v>
      </c>
      <c r="U37" s="53" t="s">
        <v>737</v>
      </c>
      <c r="V37" s="356" t="s">
        <v>737</v>
      </c>
      <c r="W37" s="53" t="s">
        <v>737</v>
      </c>
      <c r="X37" s="356" t="s">
        <v>737</v>
      </c>
      <c r="Y37" s="64" t="s">
        <v>5269</v>
      </c>
      <c r="Z37" s="365" t="s">
        <v>5270</v>
      </c>
      <c r="AA37" s="61" t="s">
        <v>737</v>
      </c>
      <c r="AB37" s="356" t="s">
        <v>737</v>
      </c>
      <c r="AC37" s="53" t="s">
        <v>737</v>
      </c>
      <c r="AD37" s="356" t="s">
        <v>737</v>
      </c>
      <c r="AE37" s="61" t="s">
        <v>737</v>
      </c>
      <c r="AF37" s="356" t="s">
        <v>737</v>
      </c>
      <c r="AG37" s="53" t="s">
        <v>737</v>
      </c>
      <c r="AH37" s="356" t="s">
        <v>737</v>
      </c>
      <c r="AI37" s="53" t="s">
        <v>737</v>
      </c>
      <c r="AJ37" s="356" t="s">
        <v>737</v>
      </c>
      <c r="AK37" s="61" t="s">
        <v>737</v>
      </c>
      <c r="AL37" s="356" t="s">
        <v>737</v>
      </c>
      <c r="AM37" s="53" t="s">
        <v>5269</v>
      </c>
      <c r="AN37" s="356" t="s">
        <v>5271</v>
      </c>
      <c r="AO37" s="61" t="s">
        <v>737</v>
      </c>
      <c r="AP37" s="356" t="s">
        <v>737</v>
      </c>
    </row>
    <row r="38" spans="1:42" ht="99.75" x14ac:dyDescent="0.25">
      <c r="A38" s="53" t="s">
        <v>4549</v>
      </c>
      <c r="B38" s="357" t="s">
        <v>4550</v>
      </c>
      <c r="C38" s="52" t="s">
        <v>4603</v>
      </c>
      <c r="D38" s="355" t="s">
        <v>4551</v>
      </c>
      <c r="E38" s="67" t="s">
        <v>266</v>
      </c>
      <c r="F38" s="65" t="s">
        <v>513</v>
      </c>
      <c r="G38" s="61" t="s">
        <v>737</v>
      </c>
      <c r="H38" s="360" t="s">
        <v>737</v>
      </c>
      <c r="I38" s="53" t="s">
        <v>737</v>
      </c>
      <c r="J38" s="356" t="s">
        <v>737</v>
      </c>
      <c r="K38" s="61" t="s">
        <v>737</v>
      </c>
      <c r="L38" s="356" t="s">
        <v>737</v>
      </c>
      <c r="M38" s="53" t="s">
        <v>737</v>
      </c>
      <c r="N38" s="356" t="s">
        <v>737</v>
      </c>
      <c r="O38" s="61" t="s">
        <v>737</v>
      </c>
      <c r="P38" s="356" t="s">
        <v>737</v>
      </c>
      <c r="Q38" s="53" t="s">
        <v>737</v>
      </c>
      <c r="R38" s="356" t="s">
        <v>737</v>
      </c>
      <c r="S38" s="53" t="s">
        <v>737</v>
      </c>
      <c r="T38" s="356" t="s">
        <v>737</v>
      </c>
      <c r="U38" s="53" t="s">
        <v>737</v>
      </c>
      <c r="V38" s="356" t="s">
        <v>737</v>
      </c>
      <c r="W38" s="53" t="s">
        <v>737</v>
      </c>
      <c r="X38" s="356" t="s">
        <v>737</v>
      </c>
      <c r="Y38" s="64" t="s">
        <v>5272</v>
      </c>
      <c r="Z38" s="365" t="s">
        <v>5273</v>
      </c>
      <c r="AA38" s="61" t="s">
        <v>737</v>
      </c>
      <c r="AB38" s="356" t="s">
        <v>737</v>
      </c>
      <c r="AC38" s="53" t="s">
        <v>737</v>
      </c>
      <c r="AD38" s="356" t="s">
        <v>737</v>
      </c>
      <c r="AE38" s="61" t="s">
        <v>737</v>
      </c>
      <c r="AF38" s="356" t="s">
        <v>737</v>
      </c>
      <c r="AG38" s="53" t="s">
        <v>737</v>
      </c>
      <c r="AH38" s="356" t="s">
        <v>737</v>
      </c>
      <c r="AI38" s="53" t="s">
        <v>737</v>
      </c>
      <c r="AJ38" s="356" t="s">
        <v>737</v>
      </c>
      <c r="AK38" s="61" t="s">
        <v>737</v>
      </c>
      <c r="AL38" s="356" t="s">
        <v>737</v>
      </c>
      <c r="AM38" s="53" t="s">
        <v>5272</v>
      </c>
      <c r="AN38" s="356" t="s">
        <v>5274</v>
      </c>
      <c r="AO38" s="61" t="s">
        <v>737</v>
      </c>
      <c r="AP38" s="356" t="s">
        <v>737</v>
      </c>
    </row>
    <row r="39" spans="1:42" ht="99.75" x14ac:dyDescent="0.25">
      <c r="A39" s="53" t="s">
        <v>4553</v>
      </c>
      <c r="B39" s="357" t="s">
        <v>4554</v>
      </c>
      <c r="C39" s="52" t="s">
        <v>4603</v>
      </c>
      <c r="D39" s="357" t="s">
        <v>4551</v>
      </c>
      <c r="E39" s="67" t="s">
        <v>266</v>
      </c>
      <c r="F39" s="65" t="s">
        <v>513</v>
      </c>
      <c r="G39" s="61" t="s">
        <v>737</v>
      </c>
      <c r="H39" s="360" t="s">
        <v>737</v>
      </c>
      <c r="I39" s="53" t="s">
        <v>737</v>
      </c>
      <c r="J39" s="356" t="s">
        <v>737</v>
      </c>
      <c r="K39" s="61" t="s">
        <v>737</v>
      </c>
      <c r="L39" s="356" t="s">
        <v>737</v>
      </c>
      <c r="M39" s="53" t="s">
        <v>737</v>
      </c>
      <c r="N39" s="356" t="s">
        <v>737</v>
      </c>
      <c r="O39" s="61" t="s">
        <v>737</v>
      </c>
      <c r="P39" s="356" t="s">
        <v>737</v>
      </c>
      <c r="Q39" s="53" t="s">
        <v>737</v>
      </c>
      <c r="R39" s="356" t="s">
        <v>737</v>
      </c>
      <c r="S39" s="53" t="s">
        <v>737</v>
      </c>
      <c r="T39" s="356" t="s">
        <v>737</v>
      </c>
      <c r="U39" s="53" t="s">
        <v>737</v>
      </c>
      <c r="V39" s="356" t="s">
        <v>737</v>
      </c>
      <c r="W39" s="53" t="s">
        <v>737</v>
      </c>
      <c r="X39" s="356" t="s">
        <v>737</v>
      </c>
      <c r="Y39" s="64" t="s">
        <v>5275</v>
      </c>
      <c r="Z39" s="365" t="s">
        <v>5276</v>
      </c>
      <c r="AA39" s="61" t="s">
        <v>737</v>
      </c>
      <c r="AB39" s="356" t="s">
        <v>737</v>
      </c>
      <c r="AC39" s="53" t="s">
        <v>737</v>
      </c>
      <c r="AD39" s="356" t="s">
        <v>737</v>
      </c>
      <c r="AE39" s="61" t="s">
        <v>737</v>
      </c>
      <c r="AF39" s="356" t="s">
        <v>737</v>
      </c>
      <c r="AG39" s="53" t="s">
        <v>737</v>
      </c>
      <c r="AH39" s="356" t="s">
        <v>737</v>
      </c>
      <c r="AI39" s="53" t="s">
        <v>737</v>
      </c>
      <c r="AJ39" s="356" t="s">
        <v>737</v>
      </c>
      <c r="AK39" s="61" t="s">
        <v>737</v>
      </c>
      <c r="AL39" s="356" t="s">
        <v>737</v>
      </c>
      <c r="AM39" s="53" t="s">
        <v>5275</v>
      </c>
      <c r="AN39" s="356" t="s">
        <v>5277</v>
      </c>
      <c r="AO39" s="61" t="s">
        <v>737</v>
      </c>
      <c r="AP39" s="356" t="s">
        <v>737</v>
      </c>
    </row>
    <row r="40" spans="1:42" ht="81.599999999999994" customHeight="1" x14ac:dyDescent="0.25">
      <c r="A40" s="53" t="s">
        <v>4505</v>
      </c>
      <c r="B40" s="357" t="s">
        <v>4506</v>
      </c>
      <c r="C40" s="52" t="s">
        <v>4574</v>
      </c>
      <c r="D40" s="357" t="s">
        <v>5040</v>
      </c>
      <c r="E40" s="67" t="s">
        <v>266</v>
      </c>
      <c r="F40" s="65" t="s">
        <v>4611</v>
      </c>
      <c r="G40" s="61" t="s">
        <v>737</v>
      </c>
      <c r="H40" s="360" t="s">
        <v>737</v>
      </c>
      <c r="I40" s="53" t="s">
        <v>737</v>
      </c>
      <c r="J40" s="356" t="s">
        <v>737</v>
      </c>
      <c r="K40" s="61" t="s">
        <v>737</v>
      </c>
      <c r="L40" s="356" t="s">
        <v>737</v>
      </c>
      <c r="M40" s="53" t="s">
        <v>737</v>
      </c>
      <c r="N40" s="356" t="s">
        <v>737</v>
      </c>
      <c r="O40" s="61" t="s">
        <v>737</v>
      </c>
      <c r="P40" s="356" t="s">
        <v>737</v>
      </c>
      <c r="Q40" s="53" t="s">
        <v>737</v>
      </c>
      <c r="R40" s="356" t="s">
        <v>737</v>
      </c>
      <c r="S40" s="53" t="s">
        <v>737</v>
      </c>
      <c r="T40" s="356" t="s">
        <v>737</v>
      </c>
      <c r="U40" s="53" t="s">
        <v>737</v>
      </c>
      <c r="V40" s="356" t="s">
        <v>737</v>
      </c>
      <c r="W40" s="53" t="s">
        <v>737</v>
      </c>
      <c r="X40" s="356" t="s">
        <v>737</v>
      </c>
      <c r="Y40" s="64" t="s">
        <v>5278</v>
      </c>
      <c r="Z40" s="365" t="s">
        <v>5279</v>
      </c>
      <c r="AA40" s="61" t="s">
        <v>737</v>
      </c>
      <c r="AB40" s="356" t="s">
        <v>737</v>
      </c>
      <c r="AC40" s="53" t="s">
        <v>737</v>
      </c>
      <c r="AD40" s="356" t="s">
        <v>737</v>
      </c>
      <c r="AE40" s="61" t="s">
        <v>737</v>
      </c>
      <c r="AF40" s="356" t="s">
        <v>737</v>
      </c>
      <c r="AG40" s="53" t="s">
        <v>737</v>
      </c>
      <c r="AH40" s="356" t="s">
        <v>737</v>
      </c>
      <c r="AI40" s="53" t="s">
        <v>737</v>
      </c>
      <c r="AJ40" s="356" t="s">
        <v>737</v>
      </c>
      <c r="AK40" s="61" t="s">
        <v>737</v>
      </c>
      <c r="AL40" s="356" t="s">
        <v>737</v>
      </c>
      <c r="AM40" s="53" t="s">
        <v>5278</v>
      </c>
      <c r="AN40" s="356" t="s">
        <v>5280</v>
      </c>
      <c r="AO40" s="61" t="s">
        <v>737</v>
      </c>
      <c r="AP40" s="356" t="s">
        <v>737</v>
      </c>
    </row>
    <row r="41" spans="1:42" ht="99.75" x14ac:dyDescent="0.25">
      <c r="A41" s="53" t="s">
        <v>4510</v>
      </c>
      <c r="B41" s="357" t="s">
        <v>4511</v>
      </c>
      <c r="C41" s="52" t="s">
        <v>4574</v>
      </c>
      <c r="D41" s="357" t="s">
        <v>5040</v>
      </c>
      <c r="E41" s="67" t="s">
        <v>266</v>
      </c>
      <c r="F41" s="65" t="s">
        <v>4611</v>
      </c>
      <c r="G41" s="61" t="s">
        <v>737</v>
      </c>
      <c r="H41" s="360" t="s">
        <v>737</v>
      </c>
      <c r="I41" s="53" t="s">
        <v>737</v>
      </c>
      <c r="J41" s="356" t="s">
        <v>737</v>
      </c>
      <c r="K41" s="61" t="s">
        <v>737</v>
      </c>
      <c r="L41" s="356" t="s">
        <v>737</v>
      </c>
      <c r="M41" s="53" t="s">
        <v>737</v>
      </c>
      <c r="N41" s="356" t="s">
        <v>737</v>
      </c>
      <c r="O41" s="61" t="s">
        <v>737</v>
      </c>
      <c r="P41" s="356" t="s">
        <v>737</v>
      </c>
      <c r="Q41" s="53" t="s">
        <v>737</v>
      </c>
      <c r="R41" s="356" t="s">
        <v>737</v>
      </c>
      <c r="S41" s="53" t="s">
        <v>737</v>
      </c>
      <c r="T41" s="356" t="s">
        <v>737</v>
      </c>
      <c r="U41" s="53" t="s">
        <v>737</v>
      </c>
      <c r="V41" s="356" t="s">
        <v>737</v>
      </c>
      <c r="W41" s="53" t="s">
        <v>737</v>
      </c>
      <c r="X41" s="356" t="s">
        <v>737</v>
      </c>
      <c r="Y41" s="64" t="s">
        <v>5281</v>
      </c>
      <c r="Z41" s="365" t="s">
        <v>5282</v>
      </c>
      <c r="AA41" s="61" t="s">
        <v>737</v>
      </c>
      <c r="AB41" s="356" t="s">
        <v>737</v>
      </c>
      <c r="AC41" s="53" t="s">
        <v>737</v>
      </c>
      <c r="AD41" s="356" t="s">
        <v>737</v>
      </c>
      <c r="AE41" s="61" t="s">
        <v>737</v>
      </c>
      <c r="AF41" s="356" t="s">
        <v>737</v>
      </c>
      <c r="AG41" s="53" t="s">
        <v>737</v>
      </c>
      <c r="AH41" s="356" t="s">
        <v>737</v>
      </c>
      <c r="AI41" s="53" t="s">
        <v>737</v>
      </c>
      <c r="AJ41" s="356" t="s">
        <v>737</v>
      </c>
      <c r="AK41" s="61" t="s">
        <v>737</v>
      </c>
      <c r="AL41" s="356" t="s">
        <v>737</v>
      </c>
      <c r="AM41" s="53" t="s">
        <v>5281</v>
      </c>
      <c r="AN41" s="356" t="s">
        <v>5283</v>
      </c>
      <c r="AO41" s="61" t="s">
        <v>737</v>
      </c>
      <c r="AP41" s="356" t="s">
        <v>737</v>
      </c>
    </row>
    <row r="42" spans="1:42" ht="120.6" customHeight="1" x14ac:dyDescent="0.25">
      <c r="A42" s="53" t="s">
        <v>4522</v>
      </c>
      <c r="B42" s="357" t="s">
        <v>4523</v>
      </c>
      <c r="C42" s="52" t="s">
        <v>4574</v>
      </c>
      <c r="D42" s="357" t="s">
        <v>4524</v>
      </c>
      <c r="E42" s="67" t="s">
        <v>266</v>
      </c>
      <c r="F42" s="65" t="s">
        <v>4611</v>
      </c>
      <c r="G42" s="61" t="s">
        <v>737</v>
      </c>
      <c r="H42" s="360" t="s">
        <v>737</v>
      </c>
      <c r="I42" s="53" t="s">
        <v>737</v>
      </c>
      <c r="J42" s="356" t="s">
        <v>737</v>
      </c>
      <c r="K42" s="61" t="s">
        <v>737</v>
      </c>
      <c r="L42" s="356" t="s">
        <v>737</v>
      </c>
      <c r="M42" s="53" t="s">
        <v>737</v>
      </c>
      <c r="N42" s="356" t="s">
        <v>737</v>
      </c>
      <c r="O42" s="61" t="s">
        <v>737</v>
      </c>
      <c r="P42" s="356" t="s">
        <v>737</v>
      </c>
      <c r="Q42" s="53" t="s">
        <v>737</v>
      </c>
      <c r="R42" s="356" t="s">
        <v>737</v>
      </c>
      <c r="S42" s="53" t="s">
        <v>737</v>
      </c>
      <c r="T42" s="356" t="s">
        <v>737</v>
      </c>
      <c r="U42" s="53" t="s">
        <v>737</v>
      </c>
      <c r="V42" s="356" t="s">
        <v>737</v>
      </c>
      <c r="W42" s="53" t="s">
        <v>737</v>
      </c>
      <c r="X42" s="356" t="s">
        <v>737</v>
      </c>
      <c r="Y42" s="64" t="s">
        <v>5284</v>
      </c>
      <c r="Z42" s="365" t="s">
        <v>5285</v>
      </c>
      <c r="AA42" s="61" t="s">
        <v>737</v>
      </c>
      <c r="AB42" s="356" t="s">
        <v>737</v>
      </c>
      <c r="AC42" s="53" t="s">
        <v>737</v>
      </c>
      <c r="AD42" s="356" t="s">
        <v>737</v>
      </c>
      <c r="AE42" s="61" t="s">
        <v>737</v>
      </c>
      <c r="AF42" s="356" t="s">
        <v>737</v>
      </c>
      <c r="AG42" s="53" t="s">
        <v>737</v>
      </c>
      <c r="AH42" s="356" t="s">
        <v>737</v>
      </c>
      <c r="AI42" s="53" t="s">
        <v>737</v>
      </c>
      <c r="AJ42" s="356" t="s">
        <v>737</v>
      </c>
      <c r="AK42" s="61" t="s">
        <v>737</v>
      </c>
      <c r="AL42" s="356" t="s">
        <v>737</v>
      </c>
      <c r="AM42" s="53" t="s">
        <v>5284</v>
      </c>
      <c r="AN42" s="356" t="s">
        <v>5286</v>
      </c>
      <c r="AO42" s="61" t="s">
        <v>737</v>
      </c>
      <c r="AP42" s="356" t="s">
        <v>737</v>
      </c>
    </row>
    <row r="43" spans="1:42" ht="135" customHeight="1" x14ac:dyDescent="0.25">
      <c r="A43" s="53" t="s">
        <v>4527</v>
      </c>
      <c r="B43" s="357" t="s">
        <v>4528</v>
      </c>
      <c r="C43" s="52" t="s">
        <v>4574</v>
      </c>
      <c r="D43" s="357" t="s">
        <v>4529</v>
      </c>
      <c r="E43" s="67" t="s">
        <v>266</v>
      </c>
      <c r="F43" s="65" t="s">
        <v>4611</v>
      </c>
      <c r="G43" s="61" t="s">
        <v>737</v>
      </c>
      <c r="H43" s="360" t="s">
        <v>737</v>
      </c>
      <c r="I43" s="53" t="s">
        <v>737</v>
      </c>
      <c r="J43" s="356" t="s">
        <v>737</v>
      </c>
      <c r="K43" s="61" t="s">
        <v>737</v>
      </c>
      <c r="L43" s="356" t="s">
        <v>737</v>
      </c>
      <c r="M43" s="53" t="s">
        <v>737</v>
      </c>
      <c r="N43" s="356" t="s">
        <v>737</v>
      </c>
      <c r="O43" s="61" t="s">
        <v>737</v>
      </c>
      <c r="P43" s="356" t="s">
        <v>737</v>
      </c>
      <c r="Q43" s="53" t="s">
        <v>737</v>
      </c>
      <c r="R43" s="356" t="s">
        <v>737</v>
      </c>
      <c r="S43" s="53" t="s">
        <v>737</v>
      </c>
      <c r="T43" s="356" t="s">
        <v>737</v>
      </c>
      <c r="U43" s="53" t="s">
        <v>737</v>
      </c>
      <c r="V43" s="356" t="s">
        <v>737</v>
      </c>
      <c r="W43" s="53" t="s">
        <v>737</v>
      </c>
      <c r="X43" s="356" t="s">
        <v>737</v>
      </c>
      <c r="Y43" s="64" t="s">
        <v>5287</v>
      </c>
      <c r="Z43" s="365" t="s">
        <v>5288</v>
      </c>
      <c r="AA43" s="61" t="s">
        <v>737</v>
      </c>
      <c r="AB43" s="356" t="s">
        <v>737</v>
      </c>
      <c r="AC43" s="53" t="s">
        <v>737</v>
      </c>
      <c r="AD43" s="356" t="s">
        <v>737</v>
      </c>
      <c r="AE43" s="61" t="s">
        <v>737</v>
      </c>
      <c r="AF43" s="356" t="s">
        <v>737</v>
      </c>
      <c r="AG43" s="53" t="s">
        <v>737</v>
      </c>
      <c r="AH43" s="356" t="s">
        <v>737</v>
      </c>
      <c r="AI43" s="53" t="s">
        <v>737</v>
      </c>
      <c r="AJ43" s="356" t="s">
        <v>737</v>
      </c>
      <c r="AK43" s="61" t="s">
        <v>737</v>
      </c>
      <c r="AL43" s="356" t="s">
        <v>737</v>
      </c>
      <c r="AM43" s="53" t="s">
        <v>5287</v>
      </c>
      <c r="AN43" s="356" t="s">
        <v>5289</v>
      </c>
      <c r="AO43" s="61" t="s">
        <v>737</v>
      </c>
      <c r="AP43" s="356" t="s">
        <v>737</v>
      </c>
    </row>
    <row r="44" spans="1:42" ht="99.75" x14ac:dyDescent="0.25">
      <c r="A44" s="53" t="s">
        <v>4539</v>
      </c>
      <c r="B44" s="357" t="s">
        <v>4540</v>
      </c>
      <c r="C44" s="52" t="s">
        <v>4574</v>
      </c>
      <c r="D44" s="357"/>
      <c r="E44" s="67" t="s">
        <v>266</v>
      </c>
      <c r="F44" s="65" t="s">
        <v>4611</v>
      </c>
      <c r="G44" s="61" t="s">
        <v>737</v>
      </c>
      <c r="H44" s="360" t="s">
        <v>737</v>
      </c>
      <c r="I44" s="53" t="s">
        <v>737</v>
      </c>
      <c r="J44" s="356" t="s">
        <v>737</v>
      </c>
      <c r="K44" s="61" t="s">
        <v>737</v>
      </c>
      <c r="L44" s="356" t="s">
        <v>737</v>
      </c>
      <c r="M44" s="53" t="s">
        <v>737</v>
      </c>
      <c r="N44" s="356" t="s">
        <v>737</v>
      </c>
      <c r="O44" s="61" t="s">
        <v>737</v>
      </c>
      <c r="P44" s="356" t="s">
        <v>737</v>
      </c>
      <c r="Q44" s="53" t="s">
        <v>737</v>
      </c>
      <c r="R44" s="356" t="s">
        <v>737</v>
      </c>
      <c r="S44" s="53" t="s">
        <v>737</v>
      </c>
      <c r="T44" s="356" t="s">
        <v>737</v>
      </c>
      <c r="U44" s="53" t="s">
        <v>737</v>
      </c>
      <c r="V44" s="356" t="s">
        <v>737</v>
      </c>
      <c r="W44" s="53" t="s">
        <v>737</v>
      </c>
      <c r="X44" s="356" t="s">
        <v>737</v>
      </c>
      <c r="Y44" s="64" t="s">
        <v>5290</v>
      </c>
      <c r="Z44" s="365" t="s">
        <v>5291</v>
      </c>
      <c r="AA44" s="61" t="s">
        <v>737</v>
      </c>
      <c r="AB44" s="356" t="s">
        <v>737</v>
      </c>
      <c r="AC44" s="53" t="s">
        <v>737</v>
      </c>
      <c r="AD44" s="356" t="s">
        <v>737</v>
      </c>
      <c r="AE44" s="61" t="s">
        <v>737</v>
      </c>
      <c r="AF44" s="356" t="s">
        <v>737</v>
      </c>
      <c r="AG44" s="53" t="s">
        <v>737</v>
      </c>
      <c r="AH44" s="356" t="s">
        <v>737</v>
      </c>
      <c r="AI44" s="53" t="s">
        <v>737</v>
      </c>
      <c r="AJ44" s="356" t="s">
        <v>737</v>
      </c>
      <c r="AK44" s="61" t="s">
        <v>737</v>
      </c>
      <c r="AL44" s="356" t="s">
        <v>737</v>
      </c>
      <c r="AM44" s="53" t="s">
        <v>5290</v>
      </c>
      <c r="AN44" s="356" t="s">
        <v>5292</v>
      </c>
      <c r="AO44" s="61" t="s">
        <v>737</v>
      </c>
      <c r="AP44" s="356" t="s">
        <v>737</v>
      </c>
    </row>
    <row r="45" spans="1:42" ht="101.65" customHeight="1" x14ac:dyDescent="0.25">
      <c r="A45" s="53" t="s">
        <v>4612</v>
      </c>
      <c r="B45" s="357" t="s">
        <v>4613</v>
      </c>
      <c r="C45" s="52" t="s">
        <v>4574</v>
      </c>
      <c r="D45" s="357" t="s">
        <v>4614</v>
      </c>
      <c r="E45" s="67" t="s">
        <v>266</v>
      </c>
      <c r="F45" s="65" t="s">
        <v>4615</v>
      </c>
      <c r="G45" s="61" t="s">
        <v>737</v>
      </c>
      <c r="H45" s="360" t="s">
        <v>737</v>
      </c>
      <c r="I45" s="53" t="s">
        <v>737</v>
      </c>
      <c r="J45" s="356" t="s">
        <v>737</v>
      </c>
      <c r="K45" s="61" t="s">
        <v>737</v>
      </c>
      <c r="L45" s="356" t="s">
        <v>737</v>
      </c>
      <c r="M45" s="53" t="s">
        <v>737</v>
      </c>
      <c r="N45" s="356" t="s">
        <v>737</v>
      </c>
      <c r="O45" s="61" t="s">
        <v>737</v>
      </c>
      <c r="P45" s="356" t="s">
        <v>737</v>
      </c>
      <c r="Q45" s="53" t="s">
        <v>737</v>
      </c>
      <c r="R45" s="356" t="s">
        <v>737</v>
      </c>
      <c r="S45" s="53" t="s">
        <v>737</v>
      </c>
      <c r="T45" s="356" t="s">
        <v>737</v>
      </c>
      <c r="U45" s="53" t="s">
        <v>737</v>
      </c>
      <c r="V45" s="356" t="s">
        <v>737</v>
      </c>
      <c r="W45" s="53" t="s">
        <v>737</v>
      </c>
      <c r="X45" s="356" t="s">
        <v>737</v>
      </c>
      <c r="Y45" s="64" t="s">
        <v>737</v>
      </c>
      <c r="Z45" s="365" t="s">
        <v>737</v>
      </c>
      <c r="AA45" s="61" t="s">
        <v>737</v>
      </c>
      <c r="AB45" s="356" t="s">
        <v>737</v>
      </c>
      <c r="AC45" s="53" t="s">
        <v>737</v>
      </c>
      <c r="AD45" s="356" t="s">
        <v>737</v>
      </c>
      <c r="AE45" s="61" t="s">
        <v>737</v>
      </c>
      <c r="AF45" s="356" t="s">
        <v>737</v>
      </c>
      <c r="AG45" s="53" t="s">
        <v>737</v>
      </c>
      <c r="AH45" s="356" t="s">
        <v>737</v>
      </c>
      <c r="AI45" s="53" t="s">
        <v>737</v>
      </c>
      <c r="AJ45" s="356" t="s">
        <v>737</v>
      </c>
      <c r="AK45" s="61" t="s">
        <v>737</v>
      </c>
      <c r="AL45" s="356" t="s">
        <v>737</v>
      </c>
      <c r="AM45" s="53" t="s">
        <v>737</v>
      </c>
      <c r="AN45" s="356" t="s">
        <v>737</v>
      </c>
      <c r="AO45" s="61" t="s">
        <v>737</v>
      </c>
      <c r="AP45" s="356" t="s">
        <v>737</v>
      </c>
    </row>
    <row r="46" spans="1:42" ht="114" x14ac:dyDescent="0.25">
      <c r="A46" s="53" t="s">
        <v>4616</v>
      </c>
      <c r="B46" s="357" t="s">
        <v>4617</v>
      </c>
      <c r="C46" s="52" t="s">
        <v>4618</v>
      </c>
      <c r="D46" s="357" t="s">
        <v>4619</v>
      </c>
      <c r="E46" s="67" t="s">
        <v>4864</v>
      </c>
      <c r="F46" s="65" t="s">
        <v>4615</v>
      </c>
      <c r="G46" s="61" t="s">
        <v>737</v>
      </c>
      <c r="H46" s="360" t="s">
        <v>737</v>
      </c>
      <c r="I46" s="53" t="s">
        <v>737</v>
      </c>
      <c r="J46" s="356" t="s">
        <v>737</v>
      </c>
      <c r="K46" s="61" t="s">
        <v>737</v>
      </c>
      <c r="L46" s="356" t="s">
        <v>737</v>
      </c>
      <c r="M46" s="53" t="s">
        <v>737</v>
      </c>
      <c r="N46" s="356" t="s">
        <v>737</v>
      </c>
      <c r="O46" s="61" t="s">
        <v>737</v>
      </c>
      <c r="P46" s="356" t="s">
        <v>737</v>
      </c>
      <c r="Q46" s="53" t="s">
        <v>737</v>
      </c>
      <c r="R46" s="356" t="s">
        <v>737</v>
      </c>
      <c r="S46" s="53" t="s">
        <v>737</v>
      </c>
      <c r="T46" s="356" t="s">
        <v>737</v>
      </c>
      <c r="U46" s="53" t="s">
        <v>737</v>
      </c>
      <c r="V46" s="356" t="s">
        <v>737</v>
      </c>
      <c r="W46" s="53" t="s">
        <v>737</v>
      </c>
      <c r="X46" s="356" t="s">
        <v>737</v>
      </c>
      <c r="Y46" s="64" t="s">
        <v>737</v>
      </c>
      <c r="Z46" s="365" t="s">
        <v>737</v>
      </c>
      <c r="AA46" s="61" t="s">
        <v>737</v>
      </c>
      <c r="AB46" s="356" t="s">
        <v>737</v>
      </c>
      <c r="AC46" s="53" t="s">
        <v>737</v>
      </c>
      <c r="AD46" s="356" t="s">
        <v>737</v>
      </c>
      <c r="AE46" s="61" t="s">
        <v>737</v>
      </c>
      <c r="AF46" s="356" t="s">
        <v>737</v>
      </c>
      <c r="AG46" s="53" t="s">
        <v>737</v>
      </c>
      <c r="AH46" s="356" t="s">
        <v>737</v>
      </c>
      <c r="AI46" s="53" t="s">
        <v>737</v>
      </c>
      <c r="AJ46" s="356" t="s">
        <v>737</v>
      </c>
      <c r="AK46" s="61" t="s">
        <v>737</v>
      </c>
      <c r="AL46" s="356" t="s">
        <v>737</v>
      </c>
      <c r="AM46" s="53" t="s">
        <v>737</v>
      </c>
      <c r="AN46" s="356" t="s">
        <v>737</v>
      </c>
      <c r="AO46" s="61" t="s">
        <v>737</v>
      </c>
      <c r="AP46" s="356" t="s">
        <v>737</v>
      </c>
    </row>
    <row r="47" spans="1:42" ht="153" customHeight="1" x14ac:dyDescent="0.25">
      <c r="A47" s="53" t="s">
        <v>4620</v>
      </c>
      <c r="B47" s="357" t="s">
        <v>4621</v>
      </c>
      <c r="C47" s="52" t="s">
        <v>4618</v>
      </c>
      <c r="D47" s="357"/>
      <c r="E47" s="67" t="s">
        <v>4864</v>
      </c>
      <c r="F47" s="65" t="s">
        <v>4622</v>
      </c>
      <c r="G47" s="61" t="s">
        <v>737</v>
      </c>
      <c r="H47" s="360" t="s">
        <v>737</v>
      </c>
      <c r="I47" s="53" t="s">
        <v>737</v>
      </c>
      <c r="J47" s="356" t="s">
        <v>737</v>
      </c>
      <c r="K47" s="61" t="s">
        <v>737</v>
      </c>
      <c r="L47" s="356" t="s">
        <v>737</v>
      </c>
      <c r="M47" s="53" t="s">
        <v>737</v>
      </c>
      <c r="N47" s="356" t="s">
        <v>737</v>
      </c>
      <c r="O47" s="61" t="s">
        <v>737</v>
      </c>
      <c r="P47" s="356" t="s">
        <v>737</v>
      </c>
      <c r="Q47" s="53" t="s">
        <v>737</v>
      </c>
      <c r="R47" s="356" t="s">
        <v>737</v>
      </c>
      <c r="S47" s="53" t="s">
        <v>737</v>
      </c>
      <c r="T47" s="356" t="s">
        <v>737</v>
      </c>
      <c r="U47" s="53" t="s">
        <v>737</v>
      </c>
      <c r="V47" s="356" t="s">
        <v>737</v>
      </c>
      <c r="W47" s="53" t="s">
        <v>737</v>
      </c>
      <c r="X47" s="356" t="s">
        <v>737</v>
      </c>
      <c r="Y47" s="64" t="s">
        <v>737</v>
      </c>
      <c r="Z47" s="365" t="s">
        <v>737</v>
      </c>
      <c r="AA47" s="61" t="s">
        <v>737</v>
      </c>
      <c r="AB47" s="356" t="s">
        <v>737</v>
      </c>
      <c r="AC47" s="53" t="s">
        <v>737</v>
      </c>
      <c r="AD47" s="356" t="s">
        <v>737</v>
      </c>
      <c r="AE47" s="61" t="s">
        <v>737</v>
      </c>
      <c r="AF47" s="356" t="s">
        <v>737</v>
      </c>
      <c r="AG47" s="53" t="s">
        <v>737</v>
      </c>
      <c r="AH47" s="356" t="s">
        <v>737</v>
      </c>
      <c r="AI47" s="53" t="s">
        <v>737</v>
      </c>
      <c r="AJ47" s="356" t="s">
        <v>737</v>
      </c>
      <c r="AK47" s="61" t="s">
        <v>737</v>
      </c>
      <c r="AL47" s="356" t="s">
        <v>737</v>
      </c>
      <c r="AM47" s="53" t="s">
        <v>737</v>
      </c>
      <c r="AN47" s="356" t="s">
        <v>737</v>
      </c>
      <c r="AO47" s="61" t="s">
        <v>737</v>
      </c>
      <c r="AP47" s="356" t="s">
        <v>737</v>
      </c>
    </row>
    <row r="48" spans="1:42" ht="61.9" customHeight="1" x14ac:dyDescent="0.25">
      <c r="A48" s="53" t="s">
        <v>1423</v>
      </c>
      <c r="B48" s="357" t="s">
        <v>4623</v>
      </c>
      <c r="C48" s="52" t="s">
        <v>4618</v>
      </c>
      <c r="D48" s="185"/>
      <c r="E48" s="67" t="s">
        <v>4864</v>
      </c>
      <c r="F48" s="65" t="s">
        <v>4624</v>
      </c>
      <c r="G48" s="61" t="s">
        <v>737</v>
      </c>
      <c r="H48" s="360" t="s">
        <v>737</v>
      </c>
      <c r="I48" s="53" t="s">
        <v>737</v>
      </c>
      <c r="J48" s="356" t="s">
        <v>737</v>
      </c>
      <c r="K48" s="61" t="s">
        <v>737</v>
      </c>
      <c r="L48" s="356" t="s">
        <v>737</v>
      </c>
      <c r="M48" s="53" t="s">
        <v>737</v>
      </c>
      <c r="N48" s="356" t="s">
        <v>737</v>
      </c>
      <c r="O48" s="61" t="s">
        <v>737</v>
      </c>
      <c r="P48" s="356" t="s">
        <v>737</v>
      </c>
      <c r="Q48" s="53" t="s">
        <v>737</v>
      </c>
      <c r="R48" s="356" t="s">
        <v>737</v>
      </c>
      <c r="S48" s="53" t="s">
        <v>737</v>
      </c>
      <c r="T48" s="356" t="s">
        <v>737</v>
      </c>
      <c r="U48" s="53" t="s">
        <v>737</v>
      </c>
      <c r="V48" s="356" t="s">
        <v>737</v>
      </c>
      <c r="W48" s="53" t="s">
        <v>737</v>
      </c>
      <c r="X48" s="356" t="s">
        <v>737</v>
      </c>
      <c r="Y48" s="64" t="s">
        <v>737</v>
      </c>
      <c r="Z48" s="365" t="s">
        <v>737</v>
      </c>
      <c r="AA48" s="61" t="s">
        <v>737</v>
      </c>
      <c r="AB48" s="356" t="s">
        <v>737</v>
      </c>
      <c r="AC48" s="53" t="s">
        <v>737</v>
      </c>
      <c r="AD48" s="356" t="s">
        <v>737</v>
      </c>
      <c r="AE48" s="61" t="s">
        <v>737</v>
      </c>
      <c r="AF48" s="356" t="s">
        <v>737</v>
      </c>
      <c r="AG48" s="53" t="s">
        <v>737</v>
      </c>
      <c r="AH48" s="356" t="s">
        <v>737</v>
      </c>
      <c r="AI48" s="53" t="s">
        <v>737</v>
      </c>
      <c r="AJ48" s="356" t="s">
        <v>737</v>
      </c>
      <c r="AK48" s="61" t="s">
        <v>737</v>
      </c>
      <c r="AL48" s="356" t="s">
        <v>737</v>
      </c>
      <c r="AM48" s="53" t="s">
        <v>737</v>
      </c>
      <c r="AN48" s="356" t="s">
        <v>737</v>
      </c>
      <c r="AO48" s="61" t="s">
        <v>737</v>
      </c>
      <c r="AP48" s="356" t="s">
        <v>737</v>
      </c>
    </row>
    <row r="49" spans="1:42" ht="81" customHeight="1" x14ac:dyDescent="0.25">
      <c r="A49" s="53" t="s">
        <v>4275</v>
      </c>
      <c r="B49" s="357" t="s">
        <v>4559</v>
      </c>
      <c r="C49" s="52" t="s">
        <v>4618</v>
      </c>
      <c r="D49" s="357"/>
      <c r="E49" s="67" t="s">
        <v>4864</v>
      </c>
      <c r="F49" s="65" t="s">
        <v>4625</v>
      </c>
      <c r="G49" s="61" t="s">
        <v>737</v>
      </c>
      <c r="H49" s="360" t="s">
        <v>737</v>
      </c>
      <c r="I49" s="53" t="s">
        <v>737</v>
      </c>
      <c r="J49" s="356" t="s">
        <v>737</v>
      </c>
      <c r="K49" s="61" t="s">
        <v>737</v>
      </c>
      <c r="L49" s="356" t="s">
        <v>737</v>
      </c>
      <c r="M49" s="53" t="s">
        <v>737</v>
      </c>
      <c r="N49" s="356" t="s">
        <v>737</v>
      </c>
      <c r="O49" s="61" t="s">
        <v>737</v>
      </c>
      <c r="P49" s="356" t="s">
        <v>737</v>
      </c>
      <c r="Q49" s="53" t="s">
        <v>737</v>
      </c>
      <c r="R49" s="356" t="s">
        <v>737</v>
      </c>
      <c r="S49" s="53" t="s">
        <v>737</v>
      </c>
      <c r="T49" s="356" t="s">
        <v>737</v>
      </c>
      <c r="U49" s="53" t="s">
        <v>737</v>
      </c>
      <c r="V49" s="356" t="s">
        <v>737</v>
      </c>
      <c r="W49" s="53" t="s">
        <v>737</v>
      </c>
      <c r="X49" s="356" t="s">
        <v>737</v>
      </c>
      <c r="Y49" s="64" t="s">
        <v>737</v>
      </c>
      <c r="Z49" s="365" t="s">
        <v>737</v>
      </c>
      <c r="AA49" s="61" t="s">
        <v>737</v>
      </c>
      <c r="AB49" s="356" t="s">
        <v>737</v>
      </c>
      <c r="AC49" s="53" t="s">
        <v>737</v>
      </c>
      <c r="AD49" s="356" t="s">
        <v>737</v>
      </c>
      <c r="AE49" s="61" t="s">
        <v>737</v>
      </c>
      <c r="AF49" s="356" t="s">
        <v>737</v>
      </c>
      <c r="AG49" s="53" t="s">
        <v>737</v>
      </c>
      <c r="AH49" s="356" t="s">
        <v>737</v>
      </c>
      <c r="AI49" s="53" t="s">
        <v>737</v>
      </c>
      <c r="AJ49" s="356" t="s">
        <v>737</v>
      </c>
      <c r="AK49" s="61" t="s">
        <v>737</v>
      </c>
      <c r="AL49" s="356" t="s">
        <v>737</v>
      </c>
      <c r="AM49" s="53" t="s">
        <v>737</v>
      </c>
      <c r="AN49" s="356" t="s">
        <v>737</v>
      </c>
      <c r="AO49" s="61" t="s">
        <v>737</v>
      </c>
      <c r="AP49" s="356" t="s">
        <v>737</v>
      </c>
    </row>
    <row r="50" spans="1:42" ht="80.650000000000006" customHeight="1" x14ac:dyDescent="0.25">
      <c r="A50" s="53" t="s">
        <v>1405</v>
      </c>
      <c r="B50" s="357" t="s">
        <v>4561</v>
      </c>
      <c r="C50" s="52" t="s">
        <v>4618</v>
      </c>
      <c r="D50" s="357" t="s">
        <v>4562</v>
      </c>
      <c r="E50" s="67" t="s">
        <v>4864</v>
      </c>
      <c r="F50" s="65" t="s">
        <v>4625</v>
      </c>
      <c r="G50" s="61" t="s">
        <v>737</v>
      </c>
      <c r="H50" s="360" t="s">
        <v>737</v>
      </c>
      <c r="I50" s="53" t="s">
        <v>737</v>
      </c>
      <c r="J50" s="356" t="s">
        <v>737</v>
      </c>
      <c r="K50" s="61" t="s">
        <v>737</v>
      </c>
      <c r="L50" s="356" t="s">
        <v>737</v>
      </c>
      <c r="M50" s="53" t="s">
        <v>737</v>
      </c>
      <c r="N50" s="356" t="s">
        <v>737</v>
      </c>
      <c r="O50" s="61" t="s">
        <v>737</v>
      </c>
      <c r="P50" s="356" t="s">
        <v>737</v>
      </c>
      <c r="Q50" s="53" t="s">
        <v>737</v>
      </c>
      <c r="R50" s="356" t="s">
        <v>737</v>
      </c>
      <c r="S50" s="53" t="s">
        <v>737</v>
      </c>
      <c r="T50" s="356" t="s">
        <v>737</v>
      </c>
      <c r="U50" s="53" t="s">
        <v>737</v>
      </c>
      <c r="V50" s="356" t="s">
        <v>737</v>
      </c>
      <c r="W50" s="53" t="s">
        <v>737</v>
      </c>
      <c r="X50" s="356" t="s">
        <v>737</v>
      </c>
      <c r="Y50" s="64" t="s">
        <v>737</v>
      </c>
      <c r="Z50" s="365" t="s">
        <v>737</v>
      </c>
      <c r="AA50" s="61" t="s">
        <v>737</v>
      </c>
      <c r="AB50" s="356" t="s">
        <v>737</v>
      </c>
      <c r="AC50" s="53" t="s">
        <v>737</v>
      </c>
      <c r="AD50" s="356" t="s">
        <v>737</v>
      </c>
      <c r="AE50" s="61" t="s">
        <v>737</v>
      </c>
      <c r="AF50" s="356" t="s">
        <v>737</v>
      </c>
      <c r="AG50" s="53" t="s">
        <v>737</v>
      </c>
      <c r="AH50" s="356" t="s">
        <v>737</v>
      </c>
      <c r="AI50" s="53" t="s">
        <v>737</v>
      </c>
      <c r="AJ50" s="356" t="s">
        <v>737</v>
      </c>
      <c r="AK50" s="61" t="s">
        <v>737</v>
      </c>
      <c r="AL50" s="356" t="s">
        <v>737</v>
      </c>
      <c r="AM50" s="53" t="s">
        <v>737</v>
      </c>
      <c r="AN50" s="356" t="s">
        <v>737</v>
      </c>
      <c r="AO50" s="61" t="s">
        <v>737</v>
      </c>
      <c r="AP50" s="356" t="s">
        <v>737</v>
      </c>
    </row>
    <row r="51" spans="1:42" ht="66.599999999999994" customHeight="1" x14ac:dyDescent="0.25">
      <c r="A51" s="53" t="s">
        <v>1401</v>
      </c>
      <c r="B51" s="357" t="s">
        <v>4626</v>
      </c>
      <c r="C51" s="52" t="s">
        <v>4618</v>
      </c>
      <c r="D51" s="357"/>
      <c r="E51" s="67" t="s">
        <v>4864</v>
      </c>
      <c r="F51" s="65" t="s">
        <v>4624</v>
      </c>
      <c r="G51" s="61" t="s">
        <v>737</v>
      </c>
      <c r="H51" s="360" t="s">
        <v>737</v>
      </c>
      <c r="I51" s="53" t="s">
        <v>737</v>
      </c>
      <c r="J51" s="356" t="s">
        <v>737</v>
      </c>
      <c r="K51" s="61" t="s">
        <v>737</v>
      </c>
      <c r="L51" s="356" t="s">
        <v>737</v>
      </c>
      <c r="M51" s="53" t="s">
        <v>737</v>
      </c>
      <c r="N51" s="356" t="s">
        <v>737</v>
      </c>
      <c r="O51" s="61" t="s">
        <v>737</v>
      </c>
      <c r="P51" s="356" t="s">
        <v>737</v>
      </c>
      <c r="Q51" s="53" t="s">
        <v>737</v>
      </c>
      <c r="R51" s="356" t="s">
        <v>737</v>
      </c>
      <c r="S51" s="53" t="s">
        <v>737</v>
      </c>
      <c r="T51" s="356" t="s">
        <v>737</v>
      </c>
      <c r="U51" s="53" t="s">
        <v>737</v>
      </c>
      <c r="V51" s="356" t="s">
        <v>737</v>
      </c>
      <c r="W51" s="53" t="s">
        <v>737</v>
      </c>
      <c r="X51" s="356" t="s">
        <v>737</v>
      </c>
      <c r="Y51" s="64" t="s">
        <v>737</v>
      </c>
      <c r="Z51" s="365" t="s">
        <v>737</v>
      </c>
      <c r="AA51" s="61" t="s">
        <v>737</v>
      </c>
      <c r="AB51" s="356" t="s">
        <v>737</v>
      </c>
      <c r="AC51" s="53" t="s">
        <v>737</v>
      </c>
      <c r="AD51" s="356" t="s">
        <v>737</v>
      </c>
      <c r="AE51" s="61" t="s">
        <v>737</v>
      </c>
      <c r="AF51" s="356" t="s">
        <v>737</v>
      </c>
      <c r="AG51" s="53" t="s">
        <v>737</v>
      </c>
      <c r="AH51" s="356" t="s">
        <v>737</v>
      </c>
      <c r="AI51" s="53" t="s">
        <v>737</v>
      </c>
      <c r="AJ51" s="356" t="s">
        <v>737</v>
      </c>
      <c r="AK51" s="61" t="s">
        <v>737</v>
      </c>
      <c r="AL51" s="356" t="s">
        <v>737</v>
      </c>
      <c r="AM51" s="53" t="s">
        <v>737</v>
      </c>
      <c r="AN51" s="356" t="s">
        <v>737</v>
      </c>
      <c r="AO51" s="61" t="s">
        <v>737</v>
      </c>
      <c r="AP51" s="356" t="s">
        <v>737</v>
      </c>
    </row>
    <row r="52" spans="1:42" ht="85.5" x14ac:dyDescent="0.25">
      <c r="A52" s="53" t="s">
        <v>4627</v>
      </c>
      <c r="B52" s="357" t="s">
        <v>4865</v>
      </c>
      <c r="C52" s="52" t="s">
        <v>4618</v>
      </c>
      <c r="D52" s="357"/>
      <c r="E52" s="67" t="s">
        <v>4864</v>
      </c>
      <c r="F52" s="65" t="s">
        <v>4629</v>
      </c>
      <c r="G52" s="61" t="s">
        <v>737</v>
      </c>
      <c r="H52" s="360" t="s">
        <v>737</v>
      </c>
      <c r="I52" s="53" t="s">
        <v>737</v>
      </c>
      <c r="J52" s="356" t="s">
        <v>737</v>
      </c>
      <c r="K52" s="61" t="s">
        <v>737</v>
      </c>
      <c r="L52" s="356" t="s">
        <v>737</v>
      </c>
      <c r="M52" s="53" t="s">
        <v>737</v>
      </c>
      <c r="N52" s="356" t="s">
        <v>737</v>
      </c>
      <c r="O52" s="61" t="s">
        <v>737</v>
      </c>
      <c r="P52" s="356" t="s">
        <v>737</v>
      </c>
      <c r="Q52" s="53" t="s">
        <v>737</v>
      </c>
      <c r="R52" s="356" t="s">
        <v>737</v>
      </c>
      <c r="S52" s="53" t="s">
        <v>737</v>
      </c>
      <c r="T52" s="356" t="s">
        <v>737</v>
      </c>
      <c r="U52" s="53" t="s">
        <v>737</v>
      </c>
      <c r="V52" s="356" t="s">
        <v>737</v>
      </c>
      <c r="W52" s="53" t="s">
        <v>737</v>
      </c>
      <c r="X52" s="356" t="s">
        <v>737</v>
      </c>
      <c r="Y52" s="64" t="s">
        <v>737</v>
      </c>
      <c r="Z52" s="365" t="s">
        <v>737</v>
      </c>
      <c r="AA52" s="61" t="s">
        <v>737</v>
      </c>
      <c r="AB52" s="356" t="s">
        <v>737</v>
      </c>
      <c r="AC52" s="53" t="s">
        <v>737</v>
      </c>
      <c r="AD52" s="356" t="s">
        <v>737</v>
      </c>
      <c r="AE52" s="61" t="s">
        <v>737</v>
      </c>
      <c r="AF52" s="356" t="s">
        <v>737</v>
      </c>
      <c r="AG52" s="53" t="s">
        <v>737</v>
      </c>
      <c r="AH52" s="356" t="s">
        <v>737</v>
      </c>
      <c r="AI52" s="53" t="s">
        <v>737</v>
      </c>
      <c r="AJ52" s="356" t="s">
        <v>737</v>
      </c>
      <c r="AK52" s="61" t="s">
        <v>737</v>
      </c>
      <c r="AL52" s="356" t="s">
        <v>737</v>
      </c>
      <c r="AM52" s="53" t="s">
        <v>737</v>
      </c>
      <c r="AN52" s="356" t="s">
        <v>737</v>
      </c>
      <c r="AO52" s="61" t="s">
        <v>737</v>
      </c>
      <c r="AP52" s="356" t="s">
        <v>737</v>
      </c>
    </row>
    <row r="53" spans="1:42" ht="114" x14ac:dyDescent="0.25">
      <c r="A53" s="53" t="s">
        <v>4630</v>
      </c>
      <c r="B53" s="357" t="s">
        <v>4617</v>
      </c>
      <c r="C53" s="52" t="s">
        <v>4618</v>
      </c>
      <c r="D53" s="357" t="s">
        <v>4619</v>
      </c>
      <c r="E53" s="67" t="s">
        <v>4866</v>
      </c>
      <c r="F53" s="65" t="s">
        <v>4631</v>
      </c>
      <c r="G53" s="61" t="s">
        <v>737</v>
      </c>
      <c r="H53" s="360" t="s">
        <v>737</v>
      </c>
      <c r="I53" s="53" t="s">
        <v>737</v>
      </c>
      <c r="J53" s="356" t="s">
        <v>737</v>
      </c>
      <c r="K53" s="61" t="s">
        <v>737</v>
      </c>
      <c r="L53" s="356" t="s">
        <v>737</v>
      </c>
      <c r="M53" s="53" t="s">
        <v>737</v>
      </c>
      <c r="N53" s="356" t="s">
        <v>737</v>
      </c>
      <c r="O53" s="61" t="s">
        <v>737</v>
      </c>
      <c r="P53" s="356" t="s">
        <v>737</v>
      </c>
      <c r="Q53" s="53" t="s">
        <v>737</v>
      </c>
      <c r="R53" s="356" t="s">
        <v>737</v>
      </c>
      <c r="S53" s="53" t="s">
        <v>737</v>
      </c>
      <c r="T53" s="356" t="s">
        <v>737</v>
      </c>
      <c r="U53" s="53" t="s">
        <v>737</v>
      </c>
      <c r="V53" s="356" t="s">
        <v>737</v>
      </c>
      <c r="W53" s="53" t="s">
        <v>737</v>
      </c>
      <c r="X53" s="356" t="s">
        <v>737</v>
      </c>
      <c r="Y53" s="64" t="s">
        <v>737</v>
      </c>
      <c r="Z53" s="365" t="s">
        <v>737</v>
      </c>
      <c r="AA53" s="61" t="s">
        <v>737</v>
      </c>
      <c r="AB53" s="356" t="s">
        <v>737</v>
      </c>
      <c r="AC53" s="53" t="s">
        <v>737</v>
      </c>
      <c r="AD53" s="356" t="s">
        <v>737</v>
      </c>
      <c r="AE53" s="61" t="s">
        <v>737</v>
      </c>
      <c r="AF53" s="356" t="s">
        <v>737</v>
      </c>
      <c r="AG53" s="53" t="s">
        <v>737</v>
      </c>
      <c r="AH53" s="356" t="s">
        <v>737</v>
      </c>
      <c r="AI53" s="53" t="s">
        <v>737</v>
      </c>
      <c r="AJ53" s="356" t="s">
        <v>737</v>
      </c>
      <c r="AK53" s="53" t="s">
        <v>737</v>
      </c>
      <c r="AL53" s="356" t="s">
        <v>737</v>
      </c>
      <c r="AM53" s="53" t="s">
        <v>737</v>
      </c>
      <c r="AN53" s="356" t="s">
        <v>737</v>
      </c>
      <c r="AO53" s="61" t="s">
        <v>737</v>
      </c>
      <c r="AP53" s="356" t="s">
        <v>737</v>
      </c>
    </row>
    <row r="54" spans="1:42" ht="160.9" customHeight="1" x14ac:dyDescent="0.25">
      <c r="A54" s="53" t="s">
        <v>4632</v>
      </c>
      <c r="B54" s="357" t="s">
        <v>4621</v>
      </c>
      <c r="C54" s="52" t="s">
        <v>4618</v>
      </c>
      <c r="D54" s="357"/>
      <c r="E54" s="67" t="s">
        <v>4866</v>
      </c>
      <c r="F54" s="65" t="s">
        <v>4633</v>
      </c>
      <c r="G54" s="61" t="s">
        <v>737</v>
      </c>
      <c r="H54" s="360" t="s">
        <v>737</v>
      </c>
      <c r="I54" s="53" t="s">
        <v>737</v>
      </c>
      <c r="J54" s="356" t="s">
        <v>737</v>
      </c>
      <c r="K54" s="61" t="s">
        <v>737</v>
      </c>
      <c r="L54" s="356" t="s">
        <v>737</v>
      </c>
      <c r="M54" s="53" t="s">
        <v>737</v>
      </c>
      <c r="N54" s="356" t="s">
        <v>737</v>
      </c>
      <c r="O54" s="61" t="s">
        <v>737</v>
      </c>
      <c r="P54" s="356" t="s">
        <v>737</v>
      </c>
      <c r="Q54" s="53" t="s">
        <v>737</v>
      </c>
      <c r="R54" s="356" t="s">
        <v>737</v>
      </c>
      <c r="S54" s="53" t="s">
        <v>737</v>
      </c>
      <c r="T54" s="356" t="s">
        <v>737</v>
      </c>
      <c r="U54" s="53" t="s">
        <v>737</v>
      </c>
      <c r="V54" s="356" t="s">
        <v>737</v>
      </c>
      <c r="W54" s="53" t="s">
        <v>737</v>
      </c>
      <c r="X54" s="356" t="s">
        <v>737</v>
      </c>
      <c r="Y54" s="64" t="s">
        <v>737</v>
      </c>
      <c r="Z54" s="365" t="s">
        <v>737</v>
      </c>
      <c r="AA54" s="61" t="s">
        <v>737</v>
      </c>
      <c r="AB54" s="356" t="s">
        <v>737</v>
      </c>
      <c r="AC54" s="53" t="s">
        <v>737</v>
      </c>
      <c r="AD54" s="356" t="s">
        <v>737</v>
      </c>
      <c r="AE54" s="61" t="s">
        <v>737</v>
      </c>
      <c r="AF54" s="356" t="s">
        <v>737</v>
      </c>
      <c r="AG54" s="53" t="s">
        <v>737</v>
      </c>
      <c r="AH54" s="356" t="s">
        <v>737</v>
      </c>
      <c r="AI54" s="53" t="s">
        <v>737</v>
      </c>
      <c r="AJ54" s="356" t="s">
        <v>737</v>
      </c>
      <c r="AK54" s="53" t="s">
        <v>737</v>
      </c>
      <c r="AL54" s="356" t="s">
        <v>737</v>
      </c>
      <c r="AM54" s="53" t="s">
        <v>737</v>
      </c>
      <c r="AN54" s="356" t="s">
        <v>737</v>
      </c>
      <c r="AO54" s="61" t="s">
        <v>737</v>
      </c>
      <c r="AP54" s="356" t="s">
        <v>737</v>
      </c>
    </row>
    <row r="55" spans="1:42" ht="66.599999999999994" customHeight="1" x14ac:dyDescent="0.25">
      <c r="A55" s="53" t="s">
        <v>4634</v>
      </c>
      <c r="B55" s="357" t="s">
        <v>4623</v>
      </c>
      <c r="C55" s="52" t="s">
        <v>4618</v>
      </c>
      <c r="D55" s="185"/>
      <c r="E55" s="67" t="s">
        <v>4866</v>
      </c>
      <c r="F55" s="65" t="s">
        <v>4635</v>
      </c>
      <c r="G55" s="61" t="s">
        <v>737</v>
      </c>
      <c r="H55" s="360" t="s">
        <v>737</v>
      </c>
      <c r="I55" s="53" t="s">
        <v>737</v>
      </c>
      <c r="J55" s="356" t="s">
        <v>737</v>
      </c>
      <c r="K55" s="61" t="s">
        <v>737</v>
      </c>
      <c r="L55" s="356" t="s">
        <v>737</v>
      </c>
      <c r="M55" s="53" t="s">
        <v>737</v>
      </c>
      <c r="N55" s="356" t="s">
        <v>737</v>
      </c>
      <c r="O55" s="61" t="s">
        <v>737</v>
      </c>
      <c r="P55" s="356" t="s">
        <v>737</v>
      </c>
      <c r="Q55" s="53" t="s">
        <v>737</v>
      </c>
      <c r="R55" s="356" t="s">
        <v>737</v>
      </c>
      <c r="S55" s="53" t="s">
        <v>737</v>
      </c>
      <c r="T55" s="356" t="s">
        <v>737</v>
      </c>
      <c r="U55" s="53" t="s">
        <v>737</v>
      </c>
      <c r="V55" s="356" t="s">
        <v>737</v>
      </c>
      <c r="W55" s="53" t="s">
        <v>737</v>
      </c>
      <c r="X55" s="356" t="s">
        <v>737</v>
      </c>
      <c r="Y55" s="64" t="s">
        <v>737</v>
      </c>
      <c r="Z55" s="365" t="s">
        <v>737</v>
      </c>
      <c r="AA55" s="61" t="s">
        <v>737</v>
      </c>
      <c r="AB55" s="356" t="s">
        <v>737</v>
      </c>
      <c r="AC55" s="53" t="s">
        <v>737</v>
      </c>
      <c r="AD55" s="356" t="s">
        <v>737</v>
      </c>
      <c r="AE55" s="61" t="s">
        <v>737</v>
      </c>
      <c r="AF55" s="356" t="s">
        <v>737</v>
      </c>
      <c r="AG55" s="53" t="s">
        <v>737</v>
      </c>
      <c r="AH55" s="356" t="s">
        <v>737</v>
      </c>
      <c r="AI55" s="53" t="s">
        <v>737</v>
      </c>
      <c r="AJ55" s="356" t="s">
        <v>737</v>
      </c>
      <c r="AK55" s="53" t="s">
        <v>737</v>
      </c>
      <c r="AL55" s="356" t="s">
        <v>737</v>
      </c>
      <c r="AM55" s="53" t="s">
        <v>737</v>
      </c>
      <c r="AN55" s="356" t="s">
        <v>737</v>
      </c>
      <c r="AO55" s="61" t="s">
        <v>737</v>
      </c>
      <c r="AP55" s="356" t="s">
        <v>737</v>
      </c>
    </row>
    <row r="56" spans="1:42" ht="84" customHeight="1" x14ac:dyDescent="0.25">
      <c r="A56" s="53" t="s">
        <v>4636</v>
      </c>
      <c r="B56" s="357" t="s">
        <v>4559</v>
      </c>
      <c r="C56" s="52" t="s">
        <v>4618</v>
      </c>
      <c r="D56" s="357"/>
      <c r="E56" s="67" t="s">
        <v>4866</v>
      </c>
      <c r="F56" s="65" t="s">
        <v>4637</v>
      </c>
      <c r="G56" s="61" t="s">
        <v>737</v>
      </c>
      <c r="H56" s="360" t="s">
        <v>737</v>
      </c>
      <c r="I56" s="53" t="s">
        <v>737</v>
      </c>
      <c r="J56" s="356" t="s">
        <v>737</v>
      </c>
      <c r="K56" s="61" t="s">
        <v>737</v>
      </c>
      <c r="L56" s="356" t="s">
        <v>737</v>
      </c>
      <c r="M56" s="53" t="s">
        <v>737</v>
      </c>
      <c r="N56" s="356" t="s">
        <v>737</v>
      </c>
      <c r="O56" s="61" t="s">
        <v>737</v>
      </c>
      <c r="P56" s="356" t="s">
        <v>737</v>
      </c>
      <c r="Q56" s="53" t="s">
        <v>737</v>
      </c>
      <c r="R56" s="356" t="s">
        <v>737</v>
      </c>
      <c r="S56" s="53" t="s">
        <v>737</v>
      </c>
      <c r="T56" s="356" t="s">
        <v>737</v>
      </c>
      <c r="U56" s="53" t="s">
        <v>737</v>
      </c>
      <c r="V56" s="356" t="s">
        <v>737</v>
      </c>
      <c r="W56" s="53" t="s">
        <v>737</v>
      </c>
      <c r="X56" s="356" t="s">
        <v>737</v>
      </c>
      <c r="Y56" s="64" t="s">
        <v>737</v>
      </c>
      <c r="Z56" s="365" t="s">
        <v>737</v>
      </c>
      <c r="AA56" s="61" t="s">
        <v>737</v>
      </c>
      <c r="AB56" s="356" t="s">
        <v>737</v>
      </c>
      <c r="AC56" s="53" t="s">
        <v>737</v>
      </c>
      <c r="AD56" s="356" t="s">
        <v>737</v>
      </c>
      <c r="AE56" s="61" t="s">
        <v>737</v>
      </c>
      <c r="AF56" s="356" t="s">
        <v>737</v>
      </c>
      <c r="AG56" s="53" t="s">
        <v>737</v>
      </c>
      <c r="AH56" s="356" t="s">
        <v>737</v>
      </c>
      <c r="AI56" s="53" t="s">
        <v>737</v>
      </c>
      <c r="AJ56" s="356" t="s">
        <v>737</v>
      </c>
      <c r="AK56" s="53" t="s">
        <v>737</v>
      </c>
      <c r="AL56" s="356" t="s">
        <v>737</v>
      </c>
      <c r="AM56" s="53" t="s">
        <v>737</v>
      </c>
      <c r="AN56" s="356" t="s">
        <v>737</v>
      </c>
      <c r="AO56" s="61" t="s">
        <v>737</v>
      </c>
      <c r="AP56" s="356" t="s">
        <v>737</v>
      </c>
    </row>
    <row r="57" spans="1:42" ht="89.65" customHeight="1" x14ac:dyDescent="0.25">
      <c r="A57" s="53" t="s">
        <v>4638</v>
      </c>
      <c r="B57" s="357" t="s">
        <v>4561</v>
      </c>
      <c r="C57" s="52" t="s">
        <v>4618</v>
      </c>
      <c r="D57" s="357" t="s">
        <v>4562</v>
      </c>
      <c r="E57" s="67" t="s">
        <v>4866</v>
      </c>
      <c r="F57" s="65" t="s">
        <v>4637</v>
      </c>
      <c r="G57" s="61" t="s">
        <v>737</v>
      </c>
      <c r="H57" s="360" t="s">
        <v>737</v>
      </c>
      <c r="I57" s="53" t="s">
        <v>737</v>
      </c>
      <c r="J57" s="356" t="s">
        <v>737</v>
      </c>
      <c r="K57" s="61" t="s">
        <v>737</v>
      </c>
      <c r="L57" s="356" t="s">
        <v>737</v>
      </c>
      <c r="M57" s="53" t="s">
        <v>737</v>
      </c>
      <c r="N57" s="356" t="s">
        <v>737</v>
      </c>
      <c r="O57" s="61" t="s">
        <v>737</v>
      </c>
      <c r="P57" s="356" t="s">
        <v>737</v>
      </c>
      <c r="Q57" s="53" t="s">
        <v>737</v>
      </c>
      <c r="R57" s="356" t="s">
        <v>737</v>
      </c>
      <c r="S57" s="53" t="s">
        <v>737</v>
      </c>
      <c r="T57" s="356" t="s">
        <v>737</v>
      </c>
      <c r="U57" s="53" t="s">
        <v>737</v>
      </c>
      <c r="V57" s="356" t="s">
        <v>737</v>
      </c>
      <c r="W57" s="53" t="s">
        <v>737</v>
      </c>
      <c r="X57" s="356" t="s">
        <v>737</v>
      </c>
      <c r="Y57" s="64" t="s">
        <v>737</v>
      </c>
      <c r="Z57" s="365" t="s">
        <v>737</v>
      </c>
      <c r="AA57" s="61" t="s">
        <v>737</v>
      </c>
      <c r="AB57" s="356" t="s">
        <v>737</v>
      </c>
      <c r="AC57" s="53" t="s">
        <v>737</v>
      </c>
      <c r="AD57" s="356" t="s">
        <v>737</v>
      </c>
      <c r="AE57" s="61" t="s">
        <v>737</v>
      </c>
      <c r="AF57" s="356" t="s">
        <v>737</v>
      </c>
      <c r="AG57" s="53" t="s">
        <v>737</v>
      </c>
      <c r="AH57" s="356" t="s">
        <v>737</v>
      </c>
      <c r="AI57" s="53" t="s">
        <v>737</v>
      </c>
      <c r="AJ57" s="356" t="s">
        <v>737</v>
      </c>
      <c r="AK57" s="53" t="s">
        <v>737</v>
      </c>
      <c r="AL57" s="356" t="s">
        <v>737</v>
      </c>
      <c r="AM57" s="53" t="s">
        <v>737</v>
      </c>
      <c r="AN57" s="356" t="s">
        <v>737</v>
      </c>
      <c r="AO57" s="61" t="s">
        <v>737</v>
      </c>
      <c r="AP57" s="356" t="s">
        <v>737</v>
      </c>
    </row>
    <row r="58" spans="1:42" ht="66.400000000000006" customHeight="1" x14ac:dyDescent="0.25">
      <c r="A58" s="53" t="s">
        <v>4639</v>
      </c>
      <c r="B58" s="357" t="s">
        <v>4626</v>
      </c>
      <c r="C58" s="52" t="s">
        <v>4618</v>
      </c>
      <c r="D58" s="357"/>
      <c r="E58" s="67" t="s">
        <v>4866</v>
      </c>
      <c r="F58" s="65" t="s">
        <v>4635</v>
      </c>
      <c r="G58" s="61" t="s">
        <v>737</v>
      </c>
      <c r="H58" s="360" t="s">
        <v>737</v>
      </c>
      <c r="I58" s="53" t="s">
        <v>737</v>
      </c>
      <c r="J58" s="356" t="s">
        <v>737</v>
      </c>
      <c r="K58" s="61" t="s">
        <v>737</v>
      </c>
      <c r="L58" s="356" t="s">
        <v>737</v>
      </c>
      <c r="M58" s="53" t="s">
        <v>737</v>
      </c>
      <c r="N58" s="356" t="s">
        <v>737</v>
      </c>
      <c r="O58" s="61" t="s">
        <v>737</v>
      </c>
      <c r="P58" s="356" t="s">
        <v>737</v>
      </c>
      <c r="Q58" s="53" t="s">
        <v>737</v>
      </c>
      <c r="R58" s="356" t="s">
        <v>737</v>
      </c>
      <c r="S58" s="53" t="s">
        <v>737</v>
      </c>
      <c r="T58" s="356" t="s">
        <v>737</v>
      </c>
      <c r="U58" s="53" t="s">
        <v>737</v>
      </c>
      <c r="V58" s="356" t="s">
        <v>737</v>
      </c>
      <c r="W58" s="53" t="s">
        <v>737</v>
      </c>
      <c r="X58" s="356" t="s">
        <v>737</v>
      </c>
      <c r="Y58" s="64" t="s">
        <v>737</v>
      </c>
      <c r="Z58" s="365" t="s">
        <v>737</v>
      </c>
      <c r="AA58" s="61" t="s">
        <v>737</v>
      </c>
      <c r="AB58" s="356" t="s">
        <v>737</v>
      </c>
      <c r="AC58" s="53" t="s">
        <v>737</v>
      </c>
      <c r="AD58" s="356" t="s">
        <v>737</v>
      </c>
      <c r="AE58" s="61" t="s">
        <v>737</v>
      </c>
      <c r="AF58" s="356" t="s">
        <v>737</v>
      </c>
      <c r="AG58" s="53" t="s">
        <v>737</v>
      </c>
      <c r="AH58" s="356" t="s">
        <v>737</v>
      </c>
      <c r="AI58" s="53" t="s">
        <v>737</v>
      </c>
      <c r="AJ58" s="356" t="s">
        <v>737</v>
      </c>
      <c r="AK58" s="53" t="s">
        <v>737</v>
      </c>
      <c r="AL58" s="356" t="s">
        <v>737</v>
      </c>
      <c r="AM58" s="53" t="s">
        <v>737</v>
      </c>
      <c r="AN58" s="356" t="s">
        <v>737</v>
      </c>
      <c r="AO58" s="61" t="s">
        <v>737</v>
      </c>
      <c r="AP58" s="356" t="s">
        <v>737</v>
      </c>
    </row>
    <row r="59" spans="1:42" ht="70.5" customHeight="1" x14ac:dyDescent="0.25">
      <c r="A59" s="53" t="s">
        <v>4640</v>
      </c>
      <c r="B59" s="357" t="s">
        <v>4628</v>
      </c>
      <c r="C59" s="52" t="s">
        <v>4618</v>
      </c>
      <c r="D59" s="357"/>
      <c r="E59" s="67" t="s">
        <v>4866</v>
      </c>
      <c r="F59" s="65" t="s">
        <v>4641</v>
      </c>
      <c r="G59" s="61" t="s">
        <v>737</v>
      </c>
      <c r="H59" s="360" t="s">
        <v>737</v>
      </c>
      <c r="I59" s="53" t="s">
        <v>737</v>
      </c>
      <c r="J59" s="356" t="s">
        <v>737</v>
      </c>
      <c r="K59" s="61" t="s">
        <v>737</v>
      </c>
      <c r="L59" s="356" t="s">
        <v>737</v>
      </c>
      <c r="M59" s="53" t="s">
        <v>737</v>
      </c>
      <c r="N59" s="356" t="s">
        <v>737</v>
      </c>
      <c r="O59" s="61" t="s">
        <v>737</v>
      </c>
      <c r="P59" s="356" t="s">
        <v>737</v>
      </c>
      <c r="Q59" s="53" t="s">
        <v>737</v>
      </c>
      <c r="R59" s="356" t="s">
        <v>737</v>
      </c>
      <c r="S59" s="53" t="s">
        <v>737</v>
      </c>
      <c r="T59" s="356" t="s">
        <v>737</v>
      </c>
      <c r="U59" s="53" t="s">
        <v>737</v>
      </c>
      <c r="V59" s="356" t="s">
        <v>737</v>
      </c>
      <c r="W59" s="53" t="s">
        <v>737</v>
      </c>
      <c r="X59" s="356" t="s">
        <v>737</v>
      </c>
      <c r="Y59" s="64" t="s">
        <v>737</v>
      </c>
      <c r="Z59" s="365" t="s">
        <v>737</v>
      </c>
      <c r="AA59" s="61" t="s">
        <v>737</v>
      </c>
      <c r="AB59" s="356" t="s">
        <v>737</v>
      </c>
      <c r="AC59" s="53" t="s">
        <v>737</v>
      </c>
      <c r="AD59" s="356" t="s">
        <v>737</v>
      </c>
      <c r="AE59" s="61" t="s">
        <v>737</v>
      </c>
      <c r="AF59" s="356" t="s">
        <v>737</v>
      </c>
      <c r="AG59" s="53" t="s">
        <v>737</v>
      </c>
      <c r="AH59" s="356" t="s">
        <v>737</v>
      </c>
      <c r="AI59" s="53" t="s">
        <v>737</v>
      </c>
      <c r="AJ59" s="356" t="s">
        <v>737</v>
      </c>
      <c r="AK59" s="53" t="s">
        <v>737</v>
      </c>
      <c r="AL59" s="356" t="s">
        <v>737</v>
      </c>
      <c r="AM59" s="53" t="s">
        <v>737</v>
      </c>
      <c r="AN59" s="356" t="s">
        <v>737</v>
      </c>
      <c r="AO59" s="61" t="s">
        <v>737</v>
      </c>
      <c r="AP59" s="356" t="s">
        <v>737</v>
      </c>
    </row>
    <row r="60" spans="1:42" ht="114" x14ac:dyDescent="0.25">
      <c r="A60" s="53" t="s">
        <v>4642</v>
      </c>
      <c r="B60" s="357" t="s">
        <v>4617</v>
      </c>
      <c r="C60" s="52" t="s">
        <v>4618</v>
      </c>
      <c r="D60" s="357" t="s">
        <v>4619</v>
      </c>
      <c r="E60" s="67" t="s">
        <v>4866</v>
      </c>
      <c r="F60" s="65" t="s">
        <v>4631</v>
      </c>
      <c r="G60" s="61" t="s">
        <v>737</v>
      </c>
      <c r="H60" s="360" t="s">
        <v>737</v>
      </c>
      <c r="I60" s="53" t="s">
        <v>737</v>
      </c>
      <c r="J60" s="356" t="s">
        <v>737</v>
      </c>
      <c r="K60" s="61" t="s">
        <v>737</v>
      </c>
      <c r="L60" s="356" t="s">
        <v>737</v>
      </c>
      <c r="M60" s="53" t="s">
        <v>737</v>
      </c>
      <c r="N60" s="356" t="s">
        <v>737</v>
      </c>
      <c r="O60" s="61" t="s">
        <v>737</v>
      </c>
      <c r="P60" s="356" t="s">
        <v>737</v>
      </c>
      <c r="Q60" s="53" t="s">
        <v>737</v>
      </c>
      <c r="R60" s="356" t="s">
        <v>737</v>
      </c>
      <c r="S60" s="53" t="s">
        <v>737</v>
      </c>
      <c r="T60" s="356" t="s">
        <v>737</v>
      </c>
      <c r="U60" s="53" t="s">
        <v>737</v>
      </c>
      <c r="V60" s="356" t="s">
        <v>737</v>
      </c>
      <c r="W60" s="53" t="s">
        <v>737</v>
      </c>
      <c r="X60" s="356" t="s">
        <v>737</v>
      </c>
      <c r="Y60" s="64" t="s">
        <v>737</v>
      </c>
      <c r="Z60" s="365" t="s">
        <v>737</v>
      </c>
      <c r="AA60" s="61" t="s">
        <v>737</v>
      </c>
      <c r="AB60" s="356" t="s">
        <v>737</v>
      </c>
      <c r="AC60" s="53" t="s">
        <v>737</v>
      </c>
      <c r="AD60" s="356" t="s">
        <v>737</v>
      </c>
      <c r="AE60" s="61" t="s">
        <v>737</v>
      </c>
      <c r="AF60" s="356" t="s">
        <v>737</v>
      </c>
      <c r="AG60" s="53" t="s">
        <v>737</v>
      </c>
      <c r="AH60" s="356" t="s">
        <v>737</v>
      </c>
      <c r="AI60" s="53" t="s">
        <v>737</v>
      </c>
      <c r="AJ60" s="356" t="s">
        <v>737</v>
      </c>
      <c r="AK60" s="53" t="s">
        <v>737</v>
      </c>
      <c r="AL60" s="356" t="s">
        <v>737</v>
      </c>
      <c r="AM60" s="53" t="s">
        <v>737</v>
      </c>
      <c r="AN60" s="356" t="s">
        <v>737</v>
      </c>
      <c r="AO60" s="61" t="s">
        <v>737</v>
      </c>
      <c r="AP60" s="356" t="s">
        <v>737</v>
      </c>
    </row>
    <row r="61" spans="1:42" ht="159" customHeight="1" x14ac:dyDescent="0.25">
      <c r="A61" s="53" t="s">
        <v>4643</v>
      </c>
      <c r="B61" s="357" t="s">
        <v>4621</v>
      </c>
      <c r="C61" s="52" t="s">
        <v>4618</v>
      </c>
      <c r="D61" s="357"/>
      <c r="E61" s="67" t="s">
        <v>4866</v>
      </c>
      <c r="F61" s="65" t="s">
        <v>4644</v>
      </c>
      <c r="G61" s="61" t="s">
        <v>737</v>
      </c>
      <c r="H61" s="360" t="s">
        <v>737</v>
      </c>
      <c r="I61" s="53" t="s">
        <v>737</v>
      </c>
      <c r="J61" s="356" t="s">
        <v>737</v>
      </c>
      <c r="K61" s="61" t="s">
        <v>737</v>
      </c>
      <c r="L61" s="356" t="s">
        <v>737</v>
      </c>
      <c r="M61" s="53" t="s">
        <v>737</v>
      </c>
      <c r="N61" s="356" t="s">
        <v>737</v>
      </c>
      <c r="O61" s="61" t="s">
        <v>737</v>
      </c>
      <c r="P61" s="356" t="s">
        <v>737</v>
      </c>
      <c r="Q61" s="53" t="s">
        <v>737</v>
      </c>
      <c r="R61" s="356" t="s">
        <v>737</v>
      </c>
      <c r="S61" s="53" t="s">
        <v>737</v>
      </c>
      <c r="T61" s="356" t="s">
        <v>737</v>
      </c>
      <c r="U61" s="53" t="s">
        <v>737</v>
      </c>
      <c r="V61" s="356" t="s">
        <v>737</v>
      </c>
      <c r="W61" s="53" t="s">
        <v>737</v>
      </c>
      <c r="X61" s="356" t="s">
        <v>737</v>
      </c>
      <c r="Y61" s="64" t="s">
        <v>737</v>
      </c>
      <c r="Z61" s="365" t="s">
        <v>737</v>
      </c>
      <c r="AA61" s="61" t="s">
        <v>737</v>
      </c>
      <c r="AB61" s="356" t="s">
        <v>737</v>
      </c>
      <c r="AC61" s="53" t="s">
        <v>737</v>
      </c>
      <c r="AD61" s="356" t="s">
        <v>737</v>
      </c>
      <c r="AE61" s="61" t="s">
        <v>737</v>
      </c>
      <c r="AF61" s="356" t="s">
        <v>737</v>
      </c>
      <c r="AG61" s="53" t="s">
        <v>737</v>
      </c>
      <c r="AH61" s="356" t="s">
        <v>737</v>
      </c>
      <c r="AI61" s="53" t="s">
        <v>737</v>
      </c>
      <c r="AJ61" s="356" t="s">
        <v>737</v>
      </c>
      <c r="AK61" s="53" t="s">
        <v>737</v>
      </c>
      <c r="AL61" s="356" t="s">
        <v>737</v>
      </c>
      <c r="AM61" s="53" t="s">
        <v>737</v>
      </c>
      <c r="AN61" s="356" t="s">
        <v>737</v>
      </c>
      <c r="AO61" s="61" t="s">
        <v>737</v>
      </c>
      <c r="AP61" s="356" t="s">
        <v>737</v>
      </c>
    </row>
    <row r="62" spans="1:42" ht="81" customHeight="1" x14ac:dyDescent="0.25">
      <c r="A62" s="53" t="s">
        <v>4645</v>
      </c>
      <c r="B62" s="357" t="s">
        <v>4623</v>
      </c>
      <c r="C62" s="52" t="s">
        <v>4618</v>
      </c>
      <c r="D62" s="185"/>
      <c r="E62" s="67" t="s">
        <v>4866</v>
      </c>
      <c r="F62" s="65" t="s">
        <v>4646</v>
      </c>
      <c r="G62" s="61" t="s">
        <v>737</v>
      </c>
      <c r="H62" s="360" t="s">
        <v>737</v>
      </c>
      <c r="I62" s="53" t="s">
        <v>737</v>
      </c>
      <c r="J62" s="356" t="s">
        <v>737</v>
      </c>
      <c r="K62" s="61" t="s">
        <v>737</v>
      </c>
      <c r="L62" s="356" t="s">
        <v>737</v>
      </c>
      <c r="M62" s="53" t="s">
        <v>737</v>
      </c>
      <c r="N62" s="356" t="s">
        <v>737</v>
      </c>
      <c r="O62" s="61" t="s">
        <v>737</v>
      </c>
      <c r="P62" s="356" t="s">
        <v>737</v>
      </c>
      <c r="Q62" s="53" t="s">
        <v>737</v>
      </c>
      <c r="R62" s="356" t="s">
        <v>737</v>
      </c>
      <c r="S62" s="53" t="s">
        <v>737</v>
      </c>
      <c r="T62" s="356" t="s">
        <v>737</v>
      </c>
      <c r="U62" s="53" t="s">
        <v>737</v>
      </c>
      <c r="V62" s="356" t="s">
        <v>737</v>
      </c>
      <c r="W62" s="53" t="s">
        <v>737</v>
      </c>
      <c r="X62" s="356" t="s">
        <v>737</v>
      </c>
      <c r="Y62" s="64" t="s">
        <v>737</v>
      </c>
      <c r="Z62" s="365" t="s">
        <v>737</v>
      </c>
      <c r="AA62" s="61" t="s">
        <v>737</v>
      </c>
      <c r="AB62" s="356" t="s">
        <v>737</v>
      </c>
      <c r="AC62" s="53" t="s">
        <v>737</v>
      </c>
      <c r="AD62" s="356" t="s">
        <v>737</v>
      </c>
      <c r="AE62" s="61" t="s">
        <v>737</v>
      </c>
      <c r="AF62" s="356" t="s">
        <v>737</v>
      </c>
      <c r="AG62" s="53" t="s">
        <v>737</v>
      </c>
      <c r="AH62" s="356" t="s">
        <v>737</v>
      </c>
      <c r="AI62" s="53" t="s">
        <v>737</v>
      </c>
      <c r="AJ62" s="356" t="s">
        <v>737</v>
      </c>
      <c r="AK62" s="53" t="s">
        <v>737</v>
      </c>
      <c r="AL62" s="356" t="s">
        <v>737</v>
      </c>
      <c r="AM62" s="53" t="s">
        <v>737</v>
      </c>
      <c r="AN62" s="356" t="s">
        <v>737</v>
      </c>
      <c r="AO62" s="61" t="s">
        <v>737</v>
      </c>
      <c r="AP62" s="356" t="s">
        <v>737</v>
      </c>
    </row>
    <row r="63" spans="1:42" ht="84" customHeight="1" x14ac:dyDescent="0.25">
      <c r="A63" s="53" t="s">
        <v>4647</v>
      </c>
      <c r="B63" s="357" t="s">
        <v>4559</v>
      </c>
      <c r="C63" s="52" t="s">
        <v>4618</v>
      </c>
      <c r="D63" s="357"/>
      <c r="E63" s="67" t="s">
        <v>4866</v>
      </c>
      <c r="F63" s="65" t="s">
        <v>4648</v>
      </c>
      <c r="G63" s="61" t="s">
        <v>737</v>
      </c>
      <c r="H63" s="360" t="s">
        <v>737</v>
      </c>
      <c r="I63" s="53" t="s">
        <v>737</v>
      </c>
      <c r="J63" s="356" t="s">
        <v>737</v>
      </c>
      <c r="K63" s="61" t="s">
        <v>737</v>
      </c>
      <c r="L63" s="356" t="s">
        <v>737</v>
      </c>
      <c r="M63" s="53" t="s">
        <v>737</v>
      </c>
      <c r="N63" s="356" t="s">
        <v>737</v>
      </c>
      <c r="O63" s="61" t="s">
        <v>737</v>
      </c>
      <c r="P63" s="356" t="s">
        <v>737</v>
      </c>
      <c r="Q63" s="53" t="s">
        <v>737</v>
      </c>
      <c r="R63" s="356" t="s">
        <v>737</v>
      </c>
      <c r="S63" s="53" t="s">
        <v>737</v>
      </c>
      <c r="T63" s="356" t="s">
        <v>737</v>
      </c>
      <c r="U63" s="53" t="s">
        <v>737</v>
      </c>
      <c r="V63" s="356" t="s">
        <v>737</v>
      </c>
      <c r="W63" s="53" t="s">
        <v>737</v>
      </c>
      <c r="X63" s="356" t="s">
        <v>737</v>
      </c>
      <c r="Y63" s="64" t="s">
        <v>737</v>
      </c>
      <c r="Z63" s="365" t="s">
        <v>737</v>
      </c>
      <c r="AA63" s="61" t="s">
        <v>737</v>
      </c>
      <c r="AB63" s="356" t="s">
        <v>737</v>
      </c>
      <c r="AC63" s="53" t="s">
        <v>737</v>
      </c>
      <c r="AD63" s="356" t="s">
        <v>737</v>
      </c>
      <c r="AE63" s="61" t="s">
        <v>737</v>
      </c>
      <c r="AF63" s="356" t="s">
        <v>737</v>
      </c>
      <c r="AG63" s="53" t="s">
        <v>737</v>
      </c>
      <c r="AH63" s="356" t="s">
        <v>737</v>
      </c>
      <c r="AI63" s="53" t="s">
        <v>737</v>
      </c>
      <c r="AJ63" s="356" t="s">
        <v>737</v>
      </c>
      <c r="AK63" s="53" t="s">
        <v>737</v>
      </c>
      <c r="AL63" s="356" t="s">
        <v>737</v>
      </c>
      <c r="AM63" s="53" t="s">
        <v>737</v>
      </c>
      <c r="AN63" s="356" t="s">
        <v>737</v>
      </c>
      <c r="AO63" s="61" t="s">
        <v>737</v>
      </c>
      <c r="AP63" s="356" t="s">
        <v>737</v>
      </c>
    </row>
    <row r="64" spans="1:42" ht="80.650000000000006" customHeight="1" x14ac:dyDescent="0.25">
      <c r="A64" s="53" t="s">
        <v>4649</v>
      </c>
      <c r="B64" s="357" t="s">
        <v>4561</v>
      </c>
      <c r="C64" s="52" t="s">
        <v>4618</v>
      </c>
      <c r="D64" s="357" t="s">
        <v>4562</v>
      </c>
      <c r="E64" s="67" t="s">
        <v>4866</v>
      </c>
      <c r="F64" s="65" t="s">
        <v>4648</v>
      </c>
      <c r="G64" s="61" t="s">
        <v>737</v>
      </c>
      <c r="H64" s="360" t="s">
        <v>737</v>
      </c>
      <c r="I64" s="53" t="s">
        <v>737</v>
      </c>
      <c r="J64" s="356" t="s">
        <v>737</v>
      </c>
      <c r="K64" s="61" t="s">
        <v>737</v>
      </c>
      <c r="L64" s="356" t="s">
        <v>737</v>
      </c>
      <c r="M64" s="53" t="s">
        <v>737</v>
      </c>
      <c r="N64" s="356" t="s">
        <v>737</v>
      </c>
      <c r="O64" s="61" t="s">
        <v>737</v>
      </c>
      <c r="P64" s="356" t="s">
        <v>737</v>
      </c>
      <c r="Q64" s="53" t="s">
        <v>737</v>
      </c>
      <c r="R64" s="356" t="s">
        <v>737</v>
      </c>
      <c r="S64" s="53" t="s">
        <v>737</v>
      </c>
      <c r="T64" s="356" t="s">
        <v>737</v>
      </c>
      <c r="U64" s="53" t="s">
        <v>737</v>
      </c>
      <c r="V64" s="356" t="s">
        <v>737</v>
      </c>
      <c r="W64" s="53" t="s">
        <v>737</v>
      </c>
      <c r="X64" s="356" t="s">
        <v>737</v>
      </c>
      <c r="Y64" s="64" t="s">
        <v>737</v>
      </c>
      <c r="Z64" s="365" t="s">
        <v>737</v>
      </c>
      <c r="AA64" s="61" t="s">
        <v>737</v>
      </c>
      <c r="AB64" s="356" t="s">
        <v>737</v>
      </c>
      <c r="AC64" s="53" t="s">
        <v>737</v>
      </c>
      <c r="AD64" s="356" t="s">
        <v>737</v>
      </c>
      <c r="AE64" s="61" t="s">
        <v>737</v>
      </c>
      <c r="AF64" s="356" t="s">
        <v>737</v>
      </c>
      <c r="AG64" s="53" t="s">
        <v>737</v>
      </c>
      <c r="AH64" s="356" t="s">
        <v>737</v>
      </c>
      <c r="AI64" s="53" t="s">
        <v>737</v>
      </c>
      <c r="AJ64" s="356" t="s">
        <v>737</v>
      </c>
      <c r="AK64" s="53" t="s">
        <v>737</v>
      </c>
      <c r="AL64" s="356" t="s">
        <v>737</v>
      </c>
      <c r="AM64" s="53" t="s">
        <v>737</v>
      </c>
      <c r="AN64" s="356" t="s">
        <v>737</v>
      </c>
      <c r="AO64" s="61" t="s">
        <v>737</v>
      </c>
      <c r="AP64" s="356" t="s">
        <v>737</v>
      </c>
    </row>
    <row r="65" spans="1:42" ht="61.9" customHeight="1" x14ac:dyDescent="0.25">
      <c r="A65" s="53" t="s">
        <v>4650</v>
      </c>
      <c r="B65" s="357" t="s">
        <v>4626</v>
      </c>
      <c r="C65" s="52" t="s">
        <v>4618</v>
      </c>
      <c r="D65" s="357"/>
      <c r="E65" s="67" t="s">
        <v>4866</v>
      </c>
      <c r="F65" s="65" t="s">
        <v>4646</v>
      </c>
      <c r="G65" s="61" t="s">
        <v>737</v>
      </c>
      <c r="H65" s="360" t="s">
        <v>737</v>
      </c>
      <c r="I65" s="53" t="s">
        <v>737</v>
      </c>
      <c r="J65" s="356" t="s">
        <v>737</v>
      </c>
      <c r="K65" s="61" t="s">
        <v>737</v>
      </c>
      <c r="L65" s="356" t="s">
        <v>737</v>
      </c>
      <c r="M65" s="53" t="s">
        <v>737</v>
      </c>
      <c r="N65" s="356" t="s">
        <v>737</v>
      </c>
      <c r="O65" s="61" t="s">
        <v>737</v>
      </c>
      <c r="P65" s="356" t="s">
        <v>737</v>
      </c>
      <c r="Q65" s="53" t="s">
        <v>737</v>
      </c>
      <c r="R65" s="356" t="s">
        <v>737</v>
      </c>
      <c r="S65" s="53" t="s">
        <v>737</v>
      </c>
      <c r="T65" s="356" t="s">
        <v>737</v>
      </c>
      <c r="U65" s="53" t="s">
        <v>737</v>
      </c>
      <c r="V65" s="356" t="s">
        <v>737</v>
      </c>
      <c r="W65" s="53" t="s">
        <v>737</v>
      </c>
      <c r="X65" s="356" t="s">
        <v>737</v>
      </c>
      <c r="Y65" s="64" t="s">
        <v>737</v>
      </c>
      <c r="Z65" s="365" t="s">
        <v>737</v>
      </c>
      <c r="AA65" s="61" t="s">
        <v>737</v>
      </c>
      <c r="AB65" s="356" t="s">
        <v>737</v>
      </c>
      <c r="AC65" s="53" t="s">
        <v>737</v>
      </c>
      <c r="AD65" s="356" t="s">
        <v>737</v>
      </c>
      <c r="AE65" s="61" t="s">
        <v>737</v>
      </c>
      <c r="AF65" s="356" t="s">
        <v>737</v>
      </c>
      <c r="AG65" s="53" t="s">
        <v>737</v>
      </c>
      <c r="AH65" s="356" t="s">
        <v>737</v>
      </c>
      <c r="AI65" s="53" t="s">
        <v>737</v>
      </c>
      <c r="AJ65" s="356" t="s">
        <v>737</v>
      </c>
      <c r="AK65" s="53" t="s">
        <v>737</v>
      </c>
      <c r="AL65" s="356" t="s">
        <v>737</v>
      </c>
      <c r="AM65" s="53" t="s">
        <v>737</v>
      </c>
      <c r="AN65" s="356" t="s">
        <v>737</v>
      </c>
      <c r="AO65" s="61" t="s">
        <v>737</v>
      </c>
      <c r="AP65" s="356" t="s">
        <v>737</v>
      </c>
    </row>
    <row r="66" spans="1:42" ht="85.5" customHeight="1" x14ac:dyDescent="0.25">
      <c r="A66" s="53" t="s">
        <v>4651</v>
      </c>
      <c r="B66" s="357" t="s">
        <v>4628</v>
      </c>
      <c r="C66" s="52" t="s">
        <v>4618</v>
      </c>
      <c r="D66" s="357"/>
      <c r="E66" s="67" t="s">
        <v>4866</v>
      </c>
      <c r="F66" s="65" t="s">
        <v>4652</v>
      </c>
      <c r="G66" s="61" t="s">
        <v>737</v>
      </c>
      <c r="H66" s="360" t="s">
        <v>737</v>
      </c>
      <c r="I66" s="53" t="s">
        <v>737</v>
      </c>
      <c r="J66" s="356" t="s">
        <v>737</v>
      </c>
      <c r="K66" s="61" t="s">
        <v>737</v>
      </c>
      <c r="L66" s="356" t="s">
        <v>737</v>
      </c>
      <c r="M66" s="53" t="s">
        <v>737</v>
      </c>
      <c r="N66" s="356" t="s">
        <v>737</v>
      </c>
      <c r="O66" s="61" t="s">
        <v>737</v>
      </c>
      <c r="P66" s="356" t="s">
        <v>737</v>
      </c>
      <c r="Q66" s="53" t="s">
        <v>737</v>
      </c>
      <c r="R66" s="356" t="s">
        <v>737</v>
      </c>
      <c r="S66" s="53" t="s">
        <v>737</v>
      </c>
      <c r="T66" s="356" t="s">
        <v>737</v>
      </c>
      <c r="U66" s="53" t="s">
        <v>737</v>
      </c>
      <c r="V66" s="356" t="s">
        <v>737</v>
      </c>
      <c r="W66" s="53" t="s">
        <v>737</v>
      </c>
      <c r="X66" s="356" t="s">
        <v>737</v>
      </c>
      <c r="Y66" s="64" t="s">
        <v>737</v>
      </c>
      <c r="Z66" s="365" t="s">
        <v>737</v>
      </c>
      <c r="AA66" s="61" t="s">
        <v>737</v>
      </c>
      <c r="AB66" s="356" t="s">
        <v>737</v>
      </c>
      <c r="AC66" s="53" t="s">
        <v>737</v>
      </c>
      <c r="AD66" s="356" t="s">
        <v>737</v>
      </c>
      <c r="AE66" s="61" t="s">
        <v>737</v>
      </c>
      <c r="AF66" s="356" t="s">
        <v>737</v>
      </c>
      <c r="AG66" s="53" t="s">
        <v>737</v>
      </c>
      <c r="AH66" s="356" t="s">
        <v>737</v>
      </c>
      <c r="AI66" s="53" t="s">
        <v>737</v>
      </c>
      <c r="AJ66" s="356" t="s">
        <v>737</v>
      </c>
      <c r="AK66" s="53" t="s">
        <v>737</v>
      </c>
      <c r="AL66" s="356" t="s">
        <v>737</v>
      </c>
      <c r="AM66" s="53" t="s">
        <v>737</v>
      </c>
      <c r="AN66" s="356" t="s">
        <v>737</v>
      </c>
      <c r="AO66" s="61" t="s">
        <v>737</v>
      </c>
      <c r="AP66" s="356" t="s">
        <v>737</v>
      </c>
    </row>
    <row r="67" spans="1:42" ht="213.75" x14ac:dyDescent="0.25">
      <c r="A67" s="53" t="s">
        <v>4653</v>
      </c>
      <c r="B67" s="357" t="s">
        <v>4654</v>
      </c>
      <c r="C67" s="52" t="s">
        <v>4574</v>
      </c>
      <c r="D67" s="357"/>
      <c r="E67" s="67" t="s">
        <v>4825</v>
      </c>
      <c r="F67" s="65" t="s">
        <v>513</v>
      </c>
      <c r="G67" s="61" t="s">
        <v>5293</v>
      </c>
      <c r="H67" s="360" t="s">
        <v>5294</v>
      </c>
      <c r="I67" s="53" t="s">
        <v>551</v>
      </c>
      <c r="J67" s="356" t="s">
        <v>551</v>
      </c>
      <c r="K67" s="61" t="s">
        <v>5295</v>
      </c>
      <c r="L67" s="356" t="s">
        <v>5296</v>
      </c>
      <c r="M67" s="53" t="s">
        <v>5297</v>
      </c>
      <c r="N67" s="356" t="s">
        <v>5298</v>
      </c>
      <c r="O67" s="61" t="s">
        <v>5295</v>
      </c>
      <c r="P67" s="356" t="s">
        <v>5296</v>
      </c>
      <c r="Q67" s="53" t="s">
        <v>5299</v>
      </c>
      <c r="R67" s="356" t="s">
        <v>5300</v>
      </c>
      <c r="S67" s="53" t="s">
        <v>5293</v>
      </c>
      <c r="T67" s="356" t="s">
        <v>5301</v>
      </c>
      <c r="U67" s="61" t="s">
        <v>5295</v>
      </c>
      <c r="V67" s="356" t="s">
        <v>5296</v>
      </c>
      <c r="W67" s="53" t="s">
        <v>5302</v>
      </c>
      <c r="X67" s="356" t="s">
        <v>748</v>
      </c>
      <c r="Y67" s="64" t="s">
        <v>737</v>
      </c>
      <c r="Z67" s="365" t="s">
        <v>737</v>
      </c>
      <c r="AA67" s="61" t="s">
        <v>5303</v>
      </c>
      <c r="AB67" s="356" t="s">
        <v>748</v>
      </c>
      <c r="AC67" s="53" t="s">
        <v>5302</v>
      </c>
      <c r="AD67" s="356" t="s">
        <v>5304</v>
      </c>
      <c r="AE67" s="61" t="s">
        <v>5305</v>
      </c>
      <c r="AF67" s="356" t="s">
        <v>5306</v>
      </c>
      <c r="AG67" s="53" t="s">
        <v>5307</v>
      </c>
      <c r="AH67" s="356" t="s">
        <v>5308</v>
      </c>
      <c r="AI67" s="53" t="s">
        <v>5309</v>
      </c>
      <c r="AJ67" s="356" t="s">
        <v>5310</v>
      </c>
      <c r="AK67" s="53" t="s">
        <v>5309</v>
      </c>
      <c r="AL67" s="356" t="s">
        <v>5310</v>
      </c>
      <c r="AM67" s="53" t="s">
        <v>737</v>
      </c>
      <c r="AN67" s="356" t="s">
        <v>737</v>
      </c>
      <c r="AO67" s="61" t="s">
        <v>5311</v>
      </c>
      <c r="AP67" s="356" t="s">
        <v>748</v>
      </c>
    </row>
    <row r="68" spans="1:42" ht="128.25" x14ac:dyDescent="0.25">
      <c r="A68" s="53" t="s">
        <v>3397</v>
      </c>
      <c r="B68" s="357" t="s">
        <v>4655</v>
      </c>
      <c r="C68" s="52" t="s">
        <v>4656</v>
      </c>
      <c r="D68" s="357"/>
      <c r="E68" s="67" t="s">
        <v>5096</v>
      </c>
      <c r="F68" s="65" t="s">
        <v>4657</v>
      </c>
      <c r="G68" s="61" t="s">
        <v>737</v>
      </c>
      <c r="H68" s="360" t="s">
        <v>737</v>
      </c>
      <c r="I68" s="53" t="s">
        <v>737</v>
      </c>
      <c r="J68" s="356" t="s">
        <v>737</v>
      </c>
      <c r="K68" s="61" t="s">
        <v>737</v>
      </c>
      <c r="L68" s="356" t="s">
        <v>737</v>
      </c>
      <c r="M68" s="53" t="s">
        <v>737</v>
      </c>
      <c r="N68" s="356" t="s">
        <v>737</v>
      </c>
      <c r="O68" s="61" t="s">
        <v>737</v>
      </c>
      <c r="P68" s="356" t="s">
        <v>737</v>
      </c>
      <c r="Q68" s="53" t="s">
        <v>737</v>
      </c>
      <c r="R68" s="356" t="s">
        <v>737</v>
      </c>
      <c r="S68" s="53" t="s">
        <v>737</v>
      </c>
      <c r="T68" s="356" t="s">
        <v>737</v>
      </c>
      <c r="U68" s="53" t="s">
        <v>737</v>
      </c>
      <c r="V68" s="356" t="s">
        <v>737</v>
      </c>
      <c r="W68" s="53" t="s">
        <v>737</v>
      </c>
      <c r="X68" s="356" t="s">
        <v>737</v>
      </c>
      <c r="Y68" s="64" t="s">
        <v>737</v>
      </c>
      <c r="Z68" s="365" t="s">
        <v>737</v>
      </c>
      <c r="AA68" s="61" t="s">
        <v>737</v>
      </c>
      <c r="AB68" s="356" t="s">
        <v>737</v>
      </c>
      <c r="AC68" s="53" t="s">
        <v>737</v>
      </c>
      <c r="AD68" s="356" t="s">
        <v>737</v>
      </c>
      <c r="AE68" s="61" t="s">
        <v>737</v>
      </c>
      <c r="AF68" s="356" t="s">
        <v>737</v>
      </c>
      <c r="AG68" s="53" t="s">
        <v>737</v>
      </c>
      <c r="AH68" s="356" t="s">
        <v>737</v>
      </c>
      <c r="AI68" s="53" t="s">
        <v>737</v>
      </c>
      <c r="AJ68" s="356" t="s">
        <v>737</v>
      </c>
      <c r="AK68" s="53" t="s">
        <v>737</v>
      </c>
      <c r="AL68" s="356" t="s">
        <v>737</v>
      </c>
      <c r="AM68" s="53" t="s">
        <v>737</v>
      </c>
      <c r="AN68" s="356" t="s">
        <v>737</v>
      </c>
      <c r="AO68" s="61" t="s">
        <v>737</v>
      </c>
      <c r="AP68" s="356" t="s">
        <v>737</v>
      </c>
    </row>
    <row r="69" spans="1:42" ht="128.25" x14ac:dyDescent="0.25">
      <c r="A69" s="53" t="s">
        <v>3400</v>
      </c>
      <c r="B69" s="357" t="s">
        <v>4658</v>
      </c>
      <c r="C69" s="52" t="s">
        <v>4656</v>
      </c>
      <c r="D69" s="357"/>
      <c r="E69" s="67" t="s">
        <v>5096</v>
      </c>
      <c r="F69" s="65" t="s">
        <v>4659</v>
      </c>
      <c r="G69" s="61" t="s">
        <v>737</v>
      </c>
      <c r="H69" s="360" t="s">
        <v>737</v>
      </c>
      <c r="I69" s="53" t="s">
        <v>737</v>
      </c>
      <c r="J69" s="356" t="s">
        <v>737</v>
      </c>
      <c r="K69" s="61" t="s">
        <v>737</v>
      </c>
      <c r="L69" s="356" t="s">
        <v>737</v>
      </c>
      <c r="M69" s="53" t="s">
        <v>737</v>
      </c>
      <c r="N69" s="356" t="s">
        <v>737</v>
      </c>
      <c r="O69" s="61" t="s">
        <v>737</v>
      </c>
      <c r="P69" s="356" t="s">
        <v>737</v>
      </c>
      <c r="Q69" s="53" t="s">
        <v>737</v>
      </c>
      <c r="R69" s="356" t="s">
        <v>737</v>
      </c>
      <c r="S69" s="53" t="s">
        <v>737</v>
      </c>
      <c r="T69" s="356" t="s">
        <v>737</v>
      </c>
      <c r="U69" s="53" t="s">
        <v>737</v>
      </c>
      <c r="V69" s="356" t="s">
        <v>737</v>
      </c>
      <c r="W69" s="53" t="s">
        <v>737</v>
      </c>
      <c r="X69" s="356" t="s">
        <v>737</v>
      </c>
      <c r="Y69" s="64" t="s">
        <v>737</v>
      </c>
      <c r="Z69" s="365" t="s">
        <v>737</v>
      </c>
      <c r="AA69" s="61" t="s">
        <v>737</v>
      </c>
      <c r="AB69" s="356" t="s">
        <v>737</v>
      </c>
      <c r="AC69" s="53" t="s">
        <v>737</v>
      </c>
      <c r="AD69" s="356" t="s">
        <v>737</v>
      </c>
      <c r="AE69" s="61" t="s">
        <v>737</v>
      </c>
      <c r="AF69" s="356" t="s">
        <v>737</v>
      </c>
      <c r="AG69" s="53" t="s">
        <v>737</v>
      </c>
      <c r="AH69" s="356" t="s">
        <v>737</v>
      </c>
      <c r="AI69" s="53" t="s">
        <v>737</v>
      </c>
      <c r="AJ69" s="356" t="s">
        <v>737</v>
      </c>
      <c r="AK69" s="53" t="s">
        <v>737</v>
      </c>
      <c r="AL69" s="356" t="s">
        <v>737</v>
      </c>
      <c r="AM69" s="53" t="s">
        <v>737</v>
      </c>
      <c r="AN69" s="356" t="s">
        <v>737</v>
      </c>
      <c r="AO69" s="61" t="s">
        <v>737</v>
      </c>
      <c r="AP69" s="356" t="s">
        <v>737</v>
      </c>
    </row>
    <row r="70" spans="1:42" ht="28.5" x14ac:dyDescent="0.25">
      <c r="A70" s="53" t="s">
        <v>3378</v>
      </c>
      <c r="B70" s="357" t="s">
        <v>4660</v>
      </c>
      <c r="C70" s="52" t="s">
        <v>4656</v>
      </c>
      <c r="D70" s="357"/>
      <c r="E70" s="67" t="s">
        <v>274</v>
      </c>
      <c r="F70" s="65" t="s">
        <v>4592</v>
      </c>
      <c r="G70" s="61" t="s">
        <v>737</v>
      </c>
      <c r="H70" s="360" t="s">
        <v>737</v>
      </c>
      <c r="I70" s="53" t="s">
        <v>737</v>
      </c>
      <c r="J70" s="356" t="s">
        <v>737</v>
      </c>
      <c r="K70" s="61" t="s">
        <v>737</v>
      </c>
      <c r="L70" s="356" t="s">
        <v>737</v>
      </c>
      <c r="M70" s="53" t="s">
        <v>737</v>
      </c>
      <c r="N70" s="356" t="s">
        <v>737</v>
      </c>
      <c r="O70" s="61" t="s">
        <v>737</v>
      </c>
      <c r="P70" s="356" t="s">
        <v>737</v>
      </c>
      <c r="Q70" s="53" t="s">
        <v>737</v>
      </c>
      <c r="R70" s="356" t="s">
        <v>737</v>
      </c>
      <c r="S70" s="53" t="s">
        <v>737</v>
      </c>
      <c r="T70" s="356" t="s">
        <v>737</v>
      </c>
      <c r="U70" s="53" t="s">
        <v>737</v>
      </c>
      <c r="V70" s="356" t="s">
        <v>737</v>
      </c>
      <c r="W70" s="53" t="s">
        <v>737</v>
      </c>
      <c r="X70" s="356" t="s">
        <v>737</v>
      </c>
      <c r="Y70" s="64" t="s">
        <v>737</v>
      </c>
      <c r="Z70" s="365" t="s">
        <v>737</v>
      </c>
      <c r="AA70" s="61" t="s">
        <v>737</v>
      </c>
      <c r="AB70" s="356" t="s">
        <v>737</v>
      </c>
      <c r="AC70" s="53" t="s">
        <v>737</v>
      </c>
      <c r="AD70" s="356" t="s">
        <v>737</v>
      </c>
      <c r="AE70" s="61" t="s">
        <v>737</v>
      </c>
      <c r="AF70" s="356" t="s">
        <v>737</v>
      </c>
      <c r="AG70" s="53" t="s">
        <v>737</v>
      </c>
      <c r="AH70" s="356" t="s">
        <v>737</v>
      </c>
      <c r="AI70" s="53" t="s">
        <v>737</v>
      </c>
      <c r="AJ70" s="356" t="s">
        <v>737</v>
      </c>
      <c r="AK70" s="53" t="s">
        <v>5312</v>
      </c>
      <c r="AL70" s="356" t="s">
        <v>748</v>
      </c>
      <c r="AM70" s="53" t="s">
        <v>737</v>
      </c>
      <c r="AN70" s="356" t="s">
        <v>737</v>
      </c>
      <c r="AO70" s="61" t="s">
        <v>737</v>
      </c>
      <c r="AP70" s="356" t="s">
        <v>737</v>
      </c>
    </row>
    <row r="71" spans="1:42" ht="119.65" customHeight="1" x14ac:dyDescent="0.25">
      <c r="A71" s="53" t="s">
        <v>4661</v>
      </c>
      <c r="B71" s="357" t="s">
        <v>4662</v>
      </c>
      <c r="C71" s="52" t="s">
        <v>4656</v>
      </c>
      <c r="D71" s="357"/>
      <c r="E71" s="67" t="s">
        <v>274</v>
      </c>
      <c r="F71" s="65" t="s">
        <v>4592</v>
      </c>
      <c r="G71" s="61" t="s">
        <v>737</v>
      </c>
      <c r="H71" s="360" t="s">
        <v>737</v>
      </c>
      <c r="I71" s="53" t="s">
        <v>737</v>
      </c>
      <c r="J71" s="356" t="s">
        <v>737</v>
      </c>
      <c r="K71" s="61" t="s">
        <v>737</v>
      </c>
      <c r="L71" s="356" t="s">
        <v>737</v>
      </c>
      <c r="M71" s="53" t="s">
        <v>737</v>
      </c>
      <c r="N71" s="356" t="s">
        <v>737</v>
      </c>
      <c r="O71" s="61" t="s">
        <v>737</v>
      </c>
      <c r="P71" s="356" t="s">
        <v>737</v>
      </c>
      <c r="Q71" s="53" t="s">
        <v>737</v>
      </c>
      <c r="R71" s="356" t="s">
        <v>737</v>
      </c>
      <c r="S71" s="53" t="s">
        <v>737</v>
      </c>
      <c r="T71" s="356" t="s">
        <v>737</v>
      </c>
      <c r="U71" s="53" t="s">
        <v>737</v>
      </c>
      <c r="V71" s="356" t="s">
        <v>737</v>
      </c>
      <c r="W71" s="53" t="s">
        <v>737</v>
      </c>
      <c r="X71" s="356" t="s">
        <v>737</v>
      </c>
      <c r="Y71" s="64" t="s">
        <v>737</v>
      </c>
      <c r="Z71" s="365" t="s">
        <v>737</v>
      </c>
      <c r="AA71" s="61" t="s">
        <v>737</v>
      </c>
      <c r="AB71" s="356" t="s">
        <v>737</v>
      </c>
      <c r="AC71" s="53" t="s">
        <v>737</v>
      </c>
      <c r="AD71" s="356" t="s">
        <v>737</v>
      </c>
      <c r="AE71" s="61" t="s">
        <v>737</v>
      </c>
      <c r="AF71" s="356" t="s">
        <v>737</v>
      </c>
      <c r="AG71" s="53" t="s">
        <v>737</v>
      </c>
      <c r="AH71" s="356" t="s">
        <v>737</v>
      </c>
      <c r="AI71" s="53" t="s">
        <v>737</v>
      </c>
      <c r="AJ71" s="356" t="s">
        <v>737</v>
      </c>
      <c r="AK71" s="53" t="s">
        <v>737</v>
      </c>
      <c r="AL71" s="356" t="s">
        <v>737</v>
      </c>
      <c r="AM71" s="53" t="s">
        <v>737</v>
      </c>
      <c r="AN71" s="356" t="s">
        <v>737</v>
      </c>
      <c r="AO71" s="61" t="s">
        <v>737</v>
      </c>
      <c r="AP71" s="356" t="s">
        <v>737</v>
      </c>
    </row>
    <row r="72" spans="1:42" ht="56.65" customHeight="1" x14ac:dyDescent="0.25">
      <c r="A72" s="53" t="s">
        <v>4663</v>
      </c>
      <c r="B72" s="357" t="s">
        <v>4664</v>
      </c>
      <c r="C72" s="52" t="s">
        <v>4656</v>
      </c>
      <c r="D72" s="357"/>
      <c r="E72" s="67" t="s">
        <v>274</v>
      </c>
      <c r="F72" s="65" t="s">
        <v>4592</v>
      </c>
      <c r="G72" s="61" t="s">
        <v>737</v>
      </c>
      <c r="H72" s="360" t="s">
        <v>737</v>
      </c>
      <c r="I72" s="53" t="s">
        <v>737</v>
      </c>
      <c r="J72" s="356" t="s">
        <v>737</v>
      </c>
      <c r="K72" s="61" t="s">
        <v>737</v>
      </c>
      <c r="L72" s="356" t="s">
        <v>737</v>
      </c>
      <c r="M72" s="53" t="s">
        <v>737</v>
      </c>
      <c r="N72" s="356" t="s">
        <v>737</v>
      </c>
      <c r="O72" s="61" t="s">
        <v>737</v>
      </c>
      <c r="P72" s="356" t="s">
        <v>737</v>
      </c>
      <c r="Q72" s="53" t="s">
        <v>737</v>
      </c>
      <c r="R72" s="356" t="s">
        <v>737</v>
      </c>
      <c r="S72" s="53" t="s">
        <v>737</v>
      </c>
      <c r="T72" s="356" t="s">
        <v>737</v>
      </c>
      <c r="U72" s="53" t="s">
        <v>737</v>
      </c>
      <c r="V72" s="356" t="s">
        <v>737</v>
      </c>
      <c r="W72" s="53" t="s">
        <v>737</v>
      </c>
      <c r="X72" s="356" t="s">
        <v>737</v>
      </c>
      <c r="Y72" s="64" t="s">
        <v>737</v>
      </c>
      <c r="Z72" s="365" t="s">
        <v>737</v>
      </c>
      <c r="AA72" s="61" t="s">
        <v>737</v>
      </c>
      <c r="AB72" s="356" t="s">
        <v>737</v>
      </c>
      <c r="AC72" s="53" t="s">
        <v>737</v>
      </c>
      <c r="AD72" s="356" t="s">
        <v>737</v>
      </c>
      <c r="AE72" s="61" t="s">
        <v>737</v>
      </c>
      <c r="AF72" s="356" t="s">
        <v>737</v>
      </c>
      <c r="AG72" s="53" t="s">
        <v>737</v>
      </c>
      <c r="AH72" s="356" t="s">
        <v>737</v>
      </c>
      <c r="AI72" s="53" t="s">
        <v>737</v>
      </c>
      <c r="AJ72" s="356" t="s">
        <v>737</v>
      </c>
      <c r="AK72" s="53" t="s">
        <v>737</v>
      </c>
      <c r="AL72" s="356" t="s">
        <v>737</v>
      </c>
      <c r="AM72" s="53" t="s">
        <v>737</v>
      </c>
      <c r="AN72" s="356" t="s">
        <v>737</v>
      </c>
      <c r="AO72" s="61" t="s">
        <v>737</v>
      </c>
      <c r="AP72" s="356" t="s">
        <v>737</v>
      </c>
    </row>
    <row r="73" spans="1:42" ht="93.6" customHeight="1" x14ac:dyDescent="0.25">
      <c r="A73" s="53" t="s">
        <v>4665</v>
      </c>
      <c r="B73" s="357" t="s">
        <v>4666</v>
      </c>
      <c r="C73" s="52" t="s">
        <v>4656</v>
      </c>
      <c r="D73" s="355"/>
      <c r="E73" s="67" t="s">
        <v>274</v>
      </c>
      <c r="F73" s="65" t="s">
        <v>4592</v>
      </c>
      <c r="G73" s="61" t="s">
        <v>737</v>
      </c>
      <c r="H73" s="360" t="s">
        <v>737</v>
      </c>
      <c r="I73" s="53" t="s">
        <v>737</v>
      </c>
      <c r="J73" s="356" t="s">
        <v>737</v>
      </c>
      <c r="K73" s="61" t="s">
        <v>737</v>
      </c>
      <c r="L73" s="356" t="s">
        <v>737</v>
      </c>
      <c r="M73" s="53" t="s">
        <v>737</v>
      </c>
      <c r="N73" s="356" t="s">
        <v>737</v>
      </c>
      <c r="O73" s="61" t="s">
        <v>737</v>
      </c>
      <c r="P73" s="356" t="s">
        <v>737</v>
      </c>
      <c r="Q73" s="53" t="s">
        <v>737</v>
      </c>
      <c r="R73" s="356" t="s">
        <v>737</v>
      </c>
      <c r="S73" s="53" t="s">
        <v>737</v>
      </c>
      <c r="T73" s="356" t="s">
        <v>737</v>
      </c>
      <c r="U73" s="53" t="s">
        <v>737</v>
      </c>
      <c r="V73" s="356" t="s">
        <v>737</v>
      </c>
      <c r="W73" s="53" t="s">
        <v>737</v>
      </c>
      <c r="X73" s="356" t="s">
        <v>737</v>
      </c>
      <c r="Y73" s="64" t="s">
        <v>737</v>
      </c>
      <c r="Z73" s="365" t="s">
        <v>737</v>
      </c>
      <c r="AA73" s="61" t="s">
        <v>737</v>
      </c>
      <c r="AB73" s="356" t="s">
        <v>737</v>
      </c>
      <c r="AC73" s="53" t="s">
        <v>737</v>
      </c>
      <c r="AD73" s="356" t="s">
        <v>737</v>
      </c>
      <c r="AE73" s="61" t="s">
        <v>737</v>
      </c>
      <c r="AF73" s="356" t="s">
        <v>737</v>
      </c>
      <c r="AG73" s="53" t="s">
        <v>737</v>
      </c>
      <c r="AH73" s="356" t="s">
        <v>737</v>
      </c>
      <c r="AI73" s="53" t="s">
        <v>737</v>
      </c>
      <c r="AJ73" s="356" t="s">
        <v>737</v>
      </c>
      <c r="AK73" s="53" t="s">
        <v>737</v>
      </c>
      <c r="AL73" s="356" t="s">
        <v>737</v>
      </c>
      <c r="AM73" s="53" t="s">
        <v>737</v>
      </c>
      <c r="AN73" s="356" t="s">
        <v>737</v>
      </c>
      <c r="AO73" s="61" t="s">
        <v>737</v>
      </c>
      <c r="AP73" s="356" t="s">
        <v>737</v>
      </c>
    </row>
    <row r="74" spans="1:42" ht="57" x14ac:dyDescent="0.25">
      <c r="A74" s="53" t="s">
        <v>4667</v>
      </c>
      <c r="B74" s="357" t="s">
        <v>4668</v>
      </c>
      <c r="C74" s="52" t="s">
        <v>4656</v>
      </c>
      <c r="D74" s="357"/>
      <c r="E74" s="67" t="s">
        <v>4888</v>
      </c>
      <c r="F74" s="65" t="s">
        <v>4889</v>
      </c>
      <c r="G74" s="61" t="s">
        <v>737</v>
      </c>
      <c r="H74" s="360" t="s">
        <v>737</v>
      </c>
      <c r="I74" s="53" t="s">
        <v>737</v>
      </c>
      <c r="J74" s="356" t="s">
        <v>737</v>
      </c>
      <c r="K74" s="61" t="s">
        <v>737</v>
      </c>
      <c r="L74" s="356" t="s">
        <v>737</v>
      </c>
      <c r="M74" s="53" t="s">
        <v>737</v>
      </c>
      <c r="N74" s="356" t="s">
        <v>737</v>
      </c>
      <c r="O74" s="61" t="s">
        <v>737</v>
      </c>
      <c r="P74" s="356" t="s">
        <v>737</v>
      </c>
      <c r="Q74" s="53" t="s">
        <v>737</v>
      </c>
      <c r="R74" s="356" t="s">
        <v>737</v>
      </c>
      <c r="S74" s="53" t="s">
        <v>737</v>
      </c>
      <c r="T74" s="356" t="s">
        <v>737</v>
      </c>
      <c r="U74" s="53" t="s">
        <v>737</v>
      </c>
      <c r="V74" s="356" t="s">
        <v>737</v>
      </c>
      <c r="W74" s="53" t="s">
        <v>737</v>
      </c>
      <c r="X74" s="356" t="s">
        <v>737</v>
      </c>
      <c r="Y74" s="64" t="s">
        <v>737</v>
      </c>
      <c r="Z74" s="365" t="s">
        <v>737</v>
      </c>
      <c r="AA74" s="61" t="s">
        <v>737</v>
      </c>
      <c r="AB74" s="356" t="s">
        <v>737</v>
      </c>
      <c r="AC74" s="53" t="s">
        <v>737</v>
      </c>
      <c r="AD74" s="356" t="s">
        <v>737</v>
      </c>
      <c r="AE74" s="61" t="s">
        <v>737</v>
      </c>
      <c r="AF74" s="356" t="s">
        <v>737</v>
      </c>
      <c r="AG74" s="53" t="s">
        <v>737</v>
      </c>
      <c r="AH74" s="356" t="s">
        <v>737</v>
      </c>
      <c r="AI74" s="53" t="s">
        <v>737</v>
      </c>
      <c r="AJ74" s="356" t="s">
        <v>737</v>
      </c>
      <c r="AK74" s="53" t="s">
        <v>737</v>
      </c>
      <c r="AL74" s="356" t="s">
        <v>737</v>
      </c>
      <c r="AM74" s="53" t="s">
        <v>737</v>
      </c>
      <c r="AN74" s="356" t="s">
        <v>737</v>
      </c>
      <c r="AO74" s="61" t="s">
        <v>737</v>
      </c>
      <c r="AP74" s="356" t="s">
        <v>737</v>
      </c>
    </row>
    <row r="75" spans="1:42" ht="122.65" customHeight="1" x14ac:dyDescent="0.25">
      <c r="A75" s="53" t="s">
        <v>4670</v>
      </c>
      <c r="B75" s="357" t="s">
        <v>4671</v>
      </c>
      <c r="C75" s="52" t="s">
        <v>4656</v>
      </c>
      <c r="D75" s="357"/>
      <c r="E75" s="67" t="s">
        <v>4785</v>
      </c>
      <c r="F75" s="65" t="s">
        <v>513</v>
      </c>
      <c r="G75" s="61" t="s">
        <v>737</v>
      </c>
      <c r="H75" s="360" t="s">
        <v>737</v>
      </c>
      <c r="I75" s="53" t="s">
        <v>737</v>
      </c>
      <c r="J75" s="356" t="s">
        <v>737</v>
      </c>
      <c r="K75" s="61" t="s">
        <v>737</v>
      </c>
      <c r="L75" s="356" t="s">
        <v>737</v>
      </c>
      <c r="M75" s="53" t="s">
        <v>737</v>
      </c>
      <c r="N75" s="356" t="s">
        <v>737</v>
      </c>
      <c r="O75" s="61" t="s">
        <v>737</v>
      </c>
      <c r="P75" s="356" t="s">
        <v>737</v>
      </c>
      <c r="Q75" s="53" t="s">
        <v>737</v>
      </c>
      <c r="R75" s="356" t="s">
        <v>737</v>
      </c>
      <c r="S75" s="53" t="s">
        <v>737</v>
      </c>
      <c r="T75" s="356" t="s">
        <v>737</v>
      </c>
      <c r="U75" s="53" t="s">
        <v>737</v>
      </c>
      <c r="V75" s="356" t="s">
        <v>737</v>
      </c>
      <c r="W75" s="53" t="s">
        <v>737</v>
      </c>
      <c r="X75" s="356" t="s">
        <v>737</v>
      </c>
      <c r="Y75" s="64" t="s">
        <v>737</v>
      </c>
      <c r="Z75" s="365" t="s">
        <v>737</v>
      </c>
      <c r="AA75" s="61" t="s">
        <v>5313</v>
      </c>
      <c r="AB75" s="356" t="s">
        <v>748</v>
      </c>
      <c r="AC75" s="53" t="s">
        <v>737</v>
      </c>
      <c r="AD75" s="356" t="s">
        <v>737</v>
      </c>
      <c r="AE75" s="61" t="s">
        <v>737</v>
      </c>
      <c r="AF75" s="356" t="s">
        <v>737</v>
      </c>
      <c r="AG75" s="53" t="s">
        <v>737</v>
      </c>
      <c r="AH75" s="356" t="s">
        <v>737</v>
      </c>
      <c r="AI75" s="53" t="s">
        <v>737</v>
      </c>
      <c r="AJ75" s="356" t="s">
        <v>737</v>
      </c>
      <c r="AK75" s="53" t="s">
        <v>737</v>
      </c>
      <c r="AL75" s="356" t="s">
        <v>737</v>
      </c>
      <c r="AM75" s="53" t="s">
        <v>737</v>
      </c>
      <c r="AN75" s="356" t="s">
        <v>737</v>
      </c>
      <c r="AO75" s="61" t="s">
        <v>5313</v>
      </c>
      <c r="AP75" s="356" t="s">
        <v>748</v>
      </c>
    </row>
    <row r="76" spans="1:42" ht="114" x14ac:dyDescent="0.25">
      <c r="A76" s="53" t="s">
        <v>4672</v>
      </c>
      <c r="B76" s="357" t="s">
        <v>4673</v>
      </c>
      <c r="C76" s="52" t="s">
        <v>4656</v>
      </c>
      <c r="D76" s="357" t="s">
        <v>4674</v>
      </c>
      <c r="E76" s="67" t="s">
        <v>280</v>
      </c>
      <c r="F76" s="65" t="s">
        <v>4675</v>
      </c>
      <c r="G76" s="61" t="s">
        <v>5314</v>
      </c>
      <c r="H76" s="360" t="s">
        <v>5315</v>
      </c>
      <c r="I76" s="53" t="s">
        <v>5314</v>
      </c>
      <c r="J76" s="356" t="s">
        <v>5316</v>
      </c>
      <c r="K76" s="61" t="s">
        <v>5314</v>
      </c>
      <c r="L76" s="356" t="s">
        <v>5316</v>
      </c>
      <c r="M76" s="53" t="s">
        <v>5314</v>
      </c>
      <c r="N76" s="356" t="s">
        <v>5316</v>
      </c>
      <c r="O76" s="61" t="s">
        <v>5314</v>
      </c>
      <c r="P76" s="356" t="s">
        <v>5317</v>
      </c>
      <c r="Q76" s="53" t="s">
        <v>5314</v>
      </c>
      <c r="R76" s="356" t="s">
        <v>5317</v>
      </c>
      <c r="S76" s="53" t="s">
        <v>5314</v>
      </c>
      <c r="T76" s="356" t="s">
        <v>5318</v>
      </c>
      <c r="U76" s="53" t="s">
        <v>5314</v>
      </c>
      <c r="V76" s="356" t="s">
        <v>5316</v>
      </c>
      <c r="W76" s="53" t="s">
        <v>5314</v>
      </c>
      <c r="X76" s="356" t="s">
        <v>5497</v>
      </c>
      <c r="Y76" s="64" t="s">
        <v>737</v>
      </c>
      <c r="Z76" s="365" t="s">
        <v>737</v>
      </c>
      <c r="AA76" s="61" t="s">
        <v>737</v>
      </c>
      <c r="AB76" s="356" t="s">
        <v>737</v>
      </c>
      <c r="AC76" s="53" t="s">
        <v>5314</v>
      </c>
      <c r="AD76" s="356" t="s">
        <v>5319</v>
      </c>
      <c r="AE76" s="61" t="s">
        <v>737</v>
      </c>
      <c r="AF76" s="356" t="s">
        <v>5320</v>
      </c>
      <c r="AG76" s="53" t="s">
        <v>737</v>
      </c>
      <c r="AH76" s="356" t="s">
        <v>5320</v>
      </c>
      <c r="AI76" s="53" t="s">
        <v>737</v>
      </c>
      <c r="AJ76" s="356" t="s">
        <v>5320</v>
      </c>
      <c r="AK76" s="53" t="s">
        <v>737</v>
      </c>
      <c r="AL76" s="356" t="s">
        <v>5320</v>
      </c>
      <c r="AM76" s="53" t="s">
        <v>737</v>
      </c>
      <c r="AN76" s="356" t="s">
        <v>737</v>
      </c>
      <c r="AO76" s="61" t="s">
        <v>737</v>
      </c>
      <c r="AP76" s="356" t="s">
        <v>737</v>
      </c>
    </row>
    <row r="77" spans="1:42" ht="58.9" customHeight="1" x14ac:dyDescent="0.25">
      <c r="A77" s="53" t="s">
        <v>4676</v>
      </c>
      <c r="B77" s="357" t="s">
        <v>4677</v>
      </c>
      <c r="C77" s="52" t="s">
        <v>4656</v>
      </c>
      <c r="D77" s="357"/>
      <c r="E77" s="67" t="s">
        <v>280</v>
      </c>
      <c r="F77" s="65" t="s">
        <v>4892</v>
      </c>
      <c r="G77" s="61" t="s">
        <v>5321</v>
      </c>
      <c r="H77" s="360" t="s">
        <v>748</v>
      </c>
      <c r="I77" s="53" t="s">
        <v>5321</v>
      </c>
      <c r="J77" s="356" t="s">
        <v>748</v>
      </c>
      <c r="K77" s="61" t="s">
        <v>5321</v>
      </c>
      <c r="L77" s="356" t="s">
        <v>748</v>
      </c>
      <c r="M77" s="53" t="s">
        <v>5321</v>
      </c>
      <c r="N77" s="356" t="s">
        <v>748</v>
      </c>
      <c r="O77" s="61" t="s">
        <v>5321</v>
      </c>
      <c r="P77" s="356" t="s">
        <v>748</v>
      </c>
      <c r="Q77" s="53" t="s">
        <v>5321</v>
      </c>
      <c r="R77" s="356" t="s">
        <v>748</v>
      </c>
      <c r="S77" s="53" t="s">
        <v>5321</v>
      </c>
      <c r="T77" s="356" t="s">
        <v>748</v>
      </c>
      <c r="U77" s="53" t="s">
        <v>5321</v>
      </c>
      <c r="V77" s="356" t="s">
        <v>748</v>
      </c>
      <c r="W77" s="53" t="s">
        <v>5321</v>
      </c>
      <c r="X77" s="356" t="s">
        <v>748</v>
      </c>
      <c r="Y77" s="64" t="s">
        <v>737</v>
      </c>
      <c r="Z77" s="365" t="s">
        <v>737</v>
      </c>
      <c r="AA77" s="61" t="s">
        <v>737</v>
      </c>
      <c r="AB77" s="356" t="s">
        <v>737</v>
      </c>
      <c r="AC77" s="53" t="s">
        <v>5321</v>
      </c>
      <c r="AD77" s="356" t="s">
        <v>748</v>
      </c>
      <c r="AE77" s="61" t="s">
        <v>5321</v>
      </c>
      <c r="AF77" s="356" t="s">
        <v>748</v>
      </c>
      <c r="AG77" s="53" t="s">
        <v>5321</v>
      </c>
      <c r="AH77" s="356" t="s">
        <v>748</v>
      </c>
      <c r="AI77" s="53" t="s">
        <v>5321</v>
      </c>
      <c r="AJ77" s="356" t="s">
        <v>748</v>
      </c>
      <c r="AK77" s="53" t="s">
        <v>5321</v>
      </c>
      <c r="AL77" s="356" t="s">
        <v>748</v>
      </c>
      <c r="AM77" s="53" t="s">
        <v>737</v>
      </c>
      <c r="AN77" s="356" t="s">
        <v>737</v>
      </c>
      <c r="AO77" s="61" t="s">
        <v>737</v>
      </c>
      <c r="AP77" s="356" t="s">
        <v>737</v>
      </c>
    </row>
    <row r="78" spans="1:42" ht="61.15" customHeight="1" x14ac:dyDescent="0.25">
      <c r="A78" s="53" t="s">
        <v>4679</v>
      </c>
      <c r="B78" s="357" t="s">
        <v>4680</v>
      </c>
      <c r="C78" s="52" t="s">
        <v>4656</v>
      </c>
      <c r="D78" s="357"/>
      <c r="E78" s="67" t="s">
        <v>280</v>
      </c>
      <c r="F78" s="65" t="s">
        <v>4892</v>
      </c>
      <c r="G78" s="61" t="s">
        <v>5322</v>
      </c>
      <c r="H78" s="360" t="s">
        <v>748</v>
      </c>
      <c r="I78" s="53" t="s">
        <v>5322</v>
      </c>
      <c r="J78" s="356" t="s">
        <v>748</v>
      </c>
      <c r="K78" s="61" t="s">
        <v>5322</v>
      </c>
      <c r="L78" s="356" t="s">
        <v>748</v>
      </c>
      <c r="M78" s="53" t="s">
        <v>5322</v>
      </c>
      <c r="N78" s="356" t="s">
        <v>748</v>
      </c>
      <c r="O78" s="61" t="s">
        <v>5322</v>
      </c>
      <c r="P78" s="356" t="s">
        <v>748</v>
      </c>
      <c r="Q78" s="53" t="s">
        <v>5322</v>
      </c>
      <c r="R78" s="356" t="s">
        <v>748</v>
      </c>
      <c r="S78" s="53" t="s">
        <v>5322</v>
      </c>
      <c r="T78" s="356" t="s">
        <v>748</v>
      </c>
      <c r="U78" s="53" t="s">
        <v>5322</v>
      </c>
      <c r="V78" s="356" t="s">
        <v>748</v>
      </c>
      <c r="W78" s="53" t="s">
        <v>5322</v>
      </c>
      <c r="X78" s="356" t="s">
        <v>748</v>
      </c>
      <c r="Y78" s="64" t="s">
        <v>737</v>
      </c>
      <c r="Z78" s="365" t="s">
        <v>737</v>
      </c>
      <c r="AA78" s="61" t="s">
        <v>737</v>
      </c>
      <c r="AB78" s="356" t="s">
        <v>737</v>
      </c>
      <c r="AC78" s="53" t="s">
        <v>5322</v>
      </c>
      <c r="AD78" s="356" t="s">
        <v>748</v>
      </c>
      <c r="AE78" s="61" t="s">
        <v>5322</v>
      </c>
      <c r="AF78" s="356" t="s">
        <v>748</v>
      </c>
      <c r="AG78" s="53" t="s">
        <v>5322</v>
      </c>
      <c r="AH78" s="356" t="s">
        <v>748</v>
      </c>
      <c r="AI78" s="53" t="s">
        <v>5322</v>
      </c>
      <c r="AJ78" s="356" t="s">
        <v>748</v>
      </c>
      <c r="AK78" s="53" t="s">
        <v>5322</v>
      </c>
      <c r="AL78" s="356" t="s">
        <v>748</v>
      </c>
      <c r="AM78" s="53" t="s">
        <v>737</v>
      </c>
      <c r="AN78" s="356" t="s">
        <v>737</v>
      </c>
      <c r="AO78" s="61" t="s">
        <v>737</v>
      </c>
      <c r="AP78" s="356" t="s">
        <v>737</v>
      </c>
    </row>
    <row r="79" spans="1:42" ht="128.25" x14ac:dyDescent="0.25">
      <c r="A79" s="53" t="s">
        <v>4682</v>
      </c>
      <c r="B79" s="356" t="s">
        <v>4683</v>
      </c>
      <c r="C79" s="52" t="s">
        <v>4684</v>
      </c>
      <c r="D79" s="357"/>
      <c r="E79" s="67" t="s">
        <v>5096</v>
      </c>
      <c r="F79" s="65" t="s">
        <v>4685</v>
      </c>
      <c r="G79" s="61" t="s">
        <v>5323</v>
      </c>
      <c r="H79" s="360" t="s">
        <v>748</v>
      </c>
      <c r="I79" s="53" t="s">
        <v>5323</v>
      </c>
      <c r="J79" s="356" t="s">
        <v>748</v>
      </c>
      <c r="K79" s="61" t="s">
        <v>5323</v>
      </c>
      <c r="L79" s="356" t="s">
        <v>748</v>
      </c>
      <c r="M79" s="53" t="s">
        <v>5323</v>
      </c>
      <c r="N79" s="356" t="s">
        <v>748</v>
      </c>
      <c r="O79" s="61" t="s">
        <v>5323</v>
      </c>
      <c r="P79" s="356" t="s">
        <v>748</v>
      </c>
      <c r="Q79" s="53" t="s">
        <v>5323</v>
      </c>
      <c r="R79" s="356" t="s">
        <v>748</v>
      </c>
      <c r="S79" s="53" t="s">
        <v>5323</v>
      </c>
      <c r="T79" s="356" t="s">
        <v>748</v>
      </c>
      <c r="U79" s="53" t="s">
        <v>5323</v>
      </c>
      <c r="V79" s="356" t="s">
        <v>748</v>
      </c>
      <c r="W79" s="53" t="s">
        <v>5323</v>
      </c>
      <c r="X79" s="356" t="s">
        <v>748</v>
      </c>
      <c r="Y79" s="64" t="s">
        <v>737</v>
      </c>
      <c r="Z79" s="365" t="s">
        <v>737</v>
      </c>
      <c r="AA79" s="61" t="s">
        <v>5323</v>
      </c>
      <c r="AB79" s="356" t="s">
        <v>748</v>
      </c>
      <c r="AC79" s="53" t="s">
        <v>5323</v>
      </c>
      <c r="AD79" s="356" t="s">
        <v>748</v>
      </c>
      <c r="AE79" s="61" t="s">
        <v>5323</v>
      </c>
      <c r="AF79" s="356" t="s">
        <v>748</v>
      </c>
      <c r="AG79" s="53" t="s">
        <v>5323</v>
      </c>
      <c r="AH79" s="356" t="s">
        <v>748</v>
      </c>
      <c r="AI79" s="53" t="s">
        <v>5323</v>
      </c>
      <c r="AJ79" s="356" t="s">
        <v>748</v>
      </c>
      <c r="AK79" s="61" t="s">
        <v>5323</v>
      </c>
      <c r="AL79" s="356" t="s">
        <v>748</v>
      </c>
      <c r="AM79" s="53" t="s">
        <v>737</v>
      </c>
      <c r="AN79" s="356" t="s">
        <v>737</v>
      </c>
      <c r="AO79" s="61" t="s">
        <v>5323</v>
      </c>
      <c r="AP79" s="356" t="s">
        <v>748</v>
      </c>
    </row>
    <row r="80" spans="1:42" ht="128.25" x14ac:dyDescent="0.25">
      <c r="A80" s="53" t="s">
        <v>4127</v>
      </c>
      <c r="B80" s="356" t="s">
        <v>4686</v>
      </c>
      <c r="C80" s="52" t="s">
        <v>4684</v>
      </c>
      <c r="D80" s="357"/>
      <c r="E80" s="67" t="s">
        <v>5096</v>
      </c>
      <c r="F80" s="65" t="s">
        <v>4685</v>
      </c>
      <c r="G80" s="61" t="s">
        <v>5324</v>
      </c>
      <c r="H80" s="360" t="s">
        <v>748</v>
      </c>
      <c r="I80" s="53" t="s">
        <v>5324</v>
      </c>
      <c r="J80" s="356" t="s">
        <v>748</v>
      </c>
      <c r="K80" s="61" t="s">
        <v>5324</v>
      </c>
      <c r="L80" s="356" t="s">
        <v>748</v>
      </c>
      <c r="M80" s="53" t="s">
        <v>5324</v>
      </c>
      <c r="N80" s="356" t="s">
        <v>748</v>
      </c>
      <c r="O80" s="61" t="s">
        <v>5324</v>
      </c>
      <c r="P80" s="356" t="s">
        <v>748</v>
      </c>
      <c r="Q80" s="53" t="s">
        <v>5324</v>
      </c>
      <c r="R80" s="356" t="s">
        <v>748</v>
      </c>
      <c r="S80" s="53" t="s">
        <v>5324</v>
      </c>
      <c r="T80" s="356" t="s">
        <v>748</v>
      </c>
      <c r="U80" s="53" t="s">
        <v>5324</v>
      </c>
      <c r="V80" s="356" t="s">
        <v>748</v>
      </c>
      <c r="W80" s="53" t="s">
        <v>5324</v>
      </c>
      <c r="X80" s="356" t="s">
        <v>748</v>
      </c>
      <c r="Y80" s="64" t="s">
        <v>737</v>
      </c>
      <c r="Z80" s="365" t="s">
        <v>737</v>
      </c>
      <c r="AA80" s="61" t="s">
        <v>5324</v>
      </c>
      <c r="AB80" s="356" t="s">
        <v>748</v>
      </c>
      <c r="AC80" s="53" t="s">
        <v>5324</v>
      </c>
      <c r="AD80" s="356" t="s">
        <v>748</v>
      </c>
      <c r="AE80" s="61" t="s">
        <v>5324</v>
      </c>
      <c r="AF80" s="356" t="s">
        <v>748</v>
      </c>
      <c r="AG80" s="53" t="s">
        <v>5324</v>
      </c>
      <c r="AH80" s="356" t="s">
        <v>748</v>
      </c>
      <c r="AI80" s="53" t="s">
        <v>5324</v>
      </c>
      <c r="AJ80" s="356" t="s">
        <v>748</v>
      </c>
      <c r="AK80" s="61" t="s">
        <v>5324</v>
      </c>
      <c r="AL80" s="356" t="s">
        <v>748</v>
      </c>
      <c r="AM80" s="53" t="s">
        <v>737</v>
      </c>
      <c r="AN80" s="356" t="s">
        <v>737</v>
      </c>
      <c r="AO80" s="61" t="s">
        <v>5324</v>
      </c>
      <c r="AP80" s="356" t="s">
        <v>748</v>
      </c>
    </row>
    <row r="81" spans="1:42" ht="156" customHeight="1" x14ac:dyDescent="0.25">
      <c r="A81" s="53" t="s">
        <v>4687</v>
      </c>
      <c r="B81" s="356" t="s">
        <v>4688</v>
      </c>
      <c r="C81" s="52" t="s">
        <v>4689</v>
      </c>
      <c r="D81" s="357" t="s">
        <v>4690</v>
      </c>
      <c r="E81" s="67" t="s">
        <v>4825</v>
      </c>
      <c r="F81" s="65" t="s">
        <v>4691</v>
      </c>
      <c r="G81" s="61" t="s">
        <v>4687</v>
      </c>
      <c r="H81" s="360" t="s">
        <v>748</v>
      </c>
      <c r="I81" s="53" t="s">
        <v>4687</v>
      </c>
      <c r="J81" s="356" t="s">
        <v>748</v>
      </c>
      <c r="K81" s="61" t="s">
        <v>4687</v>
      </c>
      <c r="L81" s="356" t="s">
        <v>748</v>
      </c>
      <c r="M81" s="53" t="s">
        <v>4687</v>
      </c>
      <c r="N81" s="356" t="s">
        <v>748</v>
      </c>
      <c r="O81" s="61" t="s">
        <v>4687</v>
      </c>
      <c r="P81" s="356" t="s">
        <v>748</v>
      </c>
      <c r="Q81" s="53" t="s">
        <v>4687</v>
      </c>
      <c r="R81" s="356" t="s">
        <v>748</v>
      </c>
      <c r="S81" s="53" t="s">
        <v>4687</v>
      </c>
      <c r="T81" s="356" t="s">
        <v>748</v>
      </c>
      <c r="U81" s="53" t="s">
        <v>4687</v>
      </c>
      <c r="V81" s="356" t="s">
        <v>748</v>
      </c>
      <c r="W81" s="53" t="s">
        <v>4687</v>
      </c>
      <c r="X81" s="356" t="s">
        <v>748</v>
      </c>
      <c r="Y81" s="64" t="s">
        <v>737</v>
      </c>
      <c r="Z81" s="365" t="s">
        <v>737</v>
      </c>
      <c r="AA81" s="61" t="s">
        <v>4687</v>
      </c>
      <c r="AB81" s="356" t="s">
        <v>748</v>
      </c>
      <c r="AC81" s="53" t="s">
        <v>4687</v>
      </c>
      <c r="AD81" s="356" t="s">
        <v>748</v>
      </c>
      <c r="AE81" s="61" t="s">
        <v>4687</v>
      </c>
      <c r="AF81" s="356" t="s">
        <v>748</v>
      </c>
      <c r="AG81" s="53" t="s">
        <v>4687</v>
      </c>
      <c r="AH81" s="356" t="s">
        <v>748</v>
      </c>
      <c r="AI81" s="53" t="s">
        <v>4687</v>
      </c>
      <c r="AJ81" s="356" t="s">
        <v>748</v>
      </c>
      <c r="AK81" s="61" t="s">
        <v>4687</v>
      </c>
      <c r="AL81" s="356" t="s">
        <v>748</v>
      </c>
      <c r="AM81" s="53" t="s">
        <v>737</v>
      </c>
      <c r="AN81" s="356" t="s">
        <v>737</v>
      </c>
      <c r="AO81" s="61" t="s">
        <v>4687</v>
      </c>
      <c r="AP81" s="356" t="s">
        <v>748</v>
      </c>
    </row>
    <row r="82" spans="1:42" ht="142.5" x14ac:dyDescent="0.25">
      <c r="A82" s="334" t="s">
        <v>1492</v>
      </c>
      <c r="B82" s="357" t="s">
        <v>4692</v>
      </c>
      <c r="C82" s="61" t="s">
        <v>4693</v>
      </c>
      <c r="D82" s="357" t="s">
        <v>4694</v>
      </c>
      <c r="E82" s="67" t="s">
        <v>4825</v>
      </c>
      <c r="F82" s="150" t="s">
        <v>4695</v>
      </c>
      <c r="G82" s="53" t="s">
        <v>4687</v>
      </c>
      <c r="H82" s="360" t="s">
        <v>5325</v>
      </c>
      <c r="I82" s="53" t="s">
        <v>4687</v>
      </c>
      <c r="J82" s="360" t="s">
        <v>5325</v>
      </c>
      <c r="K82" s="53" t="s">
        <v>4687</v>
      </c>
      <c r="L82" s="360" t="s">
        <v>5325</v>
      </c>
      <c r="M82" s="53" t="s">
        <v>4687</v>
      </c>
      <c r="N82" s="360" t="s">
        <v>5325</v>
      </c>
      <c r="O82" s="53" t="s">
        <v>4687</v>
      </c>
      <c r="P82" s="360" t="s">
        <v>5325</v>
      </c>
      <c r="Q82" s="53" t="s">
        <v>4687</v>
      </c>
      <c r="R82" s="360" t="s">
        <v>5325</v>
      </c>
      <c r="S82" s="53" t="s">
        <v>4687</v>
      </c>
      <c r="T82" s="360" t="s">
        <v>5325</v>
      </c>
      <c r="U82" s="53" t="s">
        <v>4687</v>
      </c>
      <c r="V82" s="360" t="s">
        <v>5325</v>
      </c>
      <c r="W82" s="53" t="s">
        <v>4687</v>
      </c>
      <c r="X82" s="360" t="s">
        <v>5325</v>
      </c>
      <c r="Y82" s="64" t="s">
        <v>737</v>
      </c>
      <c r="Z82" s="365" t="s">
        <v>737</v>
      </c>
      <c r="AA82" s="61" t="s">
        <v>4687</v>
      </c>
      <c r="AB82" s="360" t="s">
        <v>5325</v>
      </c>
      <c r="AC82" s="53" t="s">
        <v>4687</v>
      </c>
      <c r="AD82" s="360" t="s">
        <v>5325</v>
      </c>
      <c r="AE82" s="53" t="s">
        <v>4687</v>
      </c>
      <c r="AF82" s="360" t="s">
        <v>5325</v>
      </c>
      <c r="AG82" s="53" t="s">
        <v>4687</v>
      </c>
      <c r="AH82" s="360" t="s">
        <v>5325</v>
      </c>
      <c r="AI82" s="53" t="s">
        <v>4687</v>
      </c>
      <c r="AJ82" s="360" t="s">
        <v>5325</v>
      </c>
      <c r="AK82" s="53" t="s">
        <v>4687</v>
      </c>
      <c r="AL82" s="360" t="s">
        <v>5325</v>
      </c>
      <c r="AM82" s="53" t="s">
        <v>737</v>
      </c>
      <c r="AN82" s="356" t="s">
        <v>737</v>
      </c>
      <c r="AO82" s="61" t="s">
        <v>4687</v>
      </c>
      <c r="AP82" s="356" t="s">
        <v>5325</v>
      </c>
    </row>
    <row r="83" spans="1:42" ht="169.9" customHeight="1" x14ac:dyDescent="0.25">
      <c r="A83" s="53" t="s">
        <v>1495</v>
      </c>
      <c r="B83" s="356" t="s">
        <v>4696</v>
      </c>
      <c r="C83" s="53" t="s">
        <v>4697</v>
      </c>
      <c r="D83" s="357" t="s">
        <v>4694</v>
      </c>
      <c r="E83" s="67" t="s">
        <v>4825</v>
      </c>
      <c r="F83" s="65" t="s">
        <v>4698</v>
      </c>
      <c r="G83" s="61" t="s">
        <v>4687</v>
      </c>
      <c r="H83" s="360" t="s">
        <v>5326</v>
      </c>
      <c r="I83" s="53" t="s">
        <v>4687</v>
      </c>
      <c r="J83" s="356" t="s">
        <v>5326</v>
      </c>
      <c r="K83" s="61" t="s">
        <v>4687</v>
      </c>
      <c r="L83" s="356" t="s">
        <v>5326</v>
      </c>
      <c r="M83" s="53" t="s">
        <v>4687</v>
      </c>
      <c r="N83" s="356" t="s">
        <v>5326</v>
      </c>
      <c r="O83" s="61" t="s">
        <v>4687</v>
      </c>
      <c r="P83" s="356" t="s">
        <v>5326</v>
      </c>
      <c r="Q83" s="53" t="s">
        <v>4687</v>
      </c>
      <c r="R83" s="356" t="s">
        <v>5326</v>
      </c>
      <c r="S83" s="53" t="s">
        <v>4687</v>
      </c>
      <c r="T83" s="356" t="s">
        <v>5326</v>
      </c>
      <c r="U83" s="53" t="s">
        <v>4687</v>
      </c>
      <c r="V83" s="356" t="s">
        <v>5326</v>
      </c>
      <c r="W83" s="53" t="s">
        <v>4687</v>
      </c>
      <c r="X83" s="356" t="s">
        <v>5326</v>
      </c>
      <c r="Y83" s="64" t="s">
        <v>737</v>
      </c>
      <c r="Z83" s="365" t="s">
        <v>737</v>
      </c>
      <c r="AA83" s="61" t="s">
        <v>4687</v>
      </c>
      <c r="AB83" s="356" t="s">
        <v>5326</v>
      </c>
      <c r="AC83" s="53" t="s">
        <v>4687</v>
      </c>
      <c r="AD83" s="356" t="s">
        <v>5326</v>
      </c>
      <c r="AE83" s="61" t="s">
        <v>4687</v>
      </c>
      <c r="AF83" s="356" t="s">
        <v>5326</v>
      </c>
      <c r="AG83" s="53" t="s">
        <v>4687</v>
      </c>
      <c r="AH83" s="356" t="s">
        <v>5326</v>
      </c>
      <c r="AI83" s="53" t="s">
        <v>4687</v>
      </c>
      <c r="AJ83" s="356" t="s">
        <v>5326</v>
      </c>
      <c r="AK83" s="61" t="s">
        <v>4687</v>
      </c>
      <c r="AL83" s="356" t="s">
        <v>5326</v>
      </c>
      <c r="AM83" s="53" t="s">
        <v>737</v>
      </c>
      <c r="AN83" s="356" t="s">
        <v>737</v>
      </c>
      <c r="AO83" s="61" t="s">
        <v>4687</v>
      </c>
      <c r="AP83" s="356" t="s">
        <v>5326</v>
      </c>
    </row>
    <row r="84" spans="1:42" ht="195.6" customHeight="1" x14ac:dyDescent="0.25">
      <c r="A84" s="53" t="s">
        <v>1498</v>
      </c>
      <c r="B84" s="357" t="s">
        <v>4699</v>
      </c>
      <c r="C84" s="360" t="s">
        <v>4697</v>
      </c>
      <c r="D84" s="357" t="s">
        <v>4702</v>
      </c>
      <c r="E84" s="67" t="s">
        <v>4825</v>
      </c>
      <c r="F84" s="65" t="s">
        <v>4700</v>
      </c>
      <c r="G84" s="61" t="s">
        <v>4687</v>
      </c>
      <c r="H84" s="360" t="s">
        <v>5327</v>
      </c>
      <c r="I84" s="53" t="s">
        <v>4687</v>
      </c>
      <c r="J84" s="356" t="s">
        <v>5327</v>
      </c>
      <c r="K84" s="61" t="s">
        <v>4687</v>
      </c>
      <c r="L84" s="356" t="s">
        <v>5327</v>
      </c>
      <c r="M84" s="53" t="s">
        <v>4687</v>
      </c>
      <c r="N84" s="356" t="s">
        <v>5327</v>
      </c>
      <c r="O84" s="61" t="s">
        <v>4687</v>
      </c>
      <c r="P84" s="356" t="s">
        <v>5327</v>
      </c>
      <c r="Q84" s="53" t="s">
        <v>4687</v>
      </c>
      <c r="R84" s="356" t="s">
        <v>5327</v>
      </c>
      <c r="S84" s="53" t="s">
        <v>4687</v>
      </c>
      <c r="T84" s="356" t="s">
        <v>5327</v>
      </c>
      <c r="U84" s="53" t="s">
        <v>4687</v>
      </c>
      <c r="V84" s="356" t="s">
        <v>5327</v>
      </c>
      <c r="W84" s="53" t="s">
        <v>4687</v>
      </c>
      <c r="X84" s="356" t="s">
        <v>5327</v>
      </c>
      <c r="Y84" s="64" t="s">
        <v>737</v>
      </c>
      <c r="Z84" s="365" t="s">
        <v>737</v>
      </c>
      <c r="AA84" s="61" t="s">
        <v>4687</v>
      </c>
      <c r="AB84" s="356" t="s">
        <v>5327</v>
      </c>
      <c r="AC84" s="53" t="s">
        <v>4687</v>
      </c>
      <c r="AD84" s="356" t="s">
        <v>5327</v>
      </c>
      <c r="AE84" s="61" t="s">
        <v>4687</v>
      </c>
      <c r="AF84" s="356" t="s">
        <v>5327</v>
      </c>
      <c r="AG84" s="53" t="s">
        <v>4687</v>
      </c>
      <c r="AH84" s="356" t="s">
        <v>5327</v>
      </c>
      <c r="AI84" s="53" t="s">
        <v>4687</v>
      </c>
      <c r="AJ84" s="356" t="s">
        <v>5327</v>
      </c>
      <c r="AK84" s="61" t="s">
        <v>4687</v>
      </c>
      <c r="AL84" s="356" t="s">
        <v>5327</v>
      </c>
      <c r="AM84" s="53" t="s">
        <v>737</v>
      </c>
      <c r="AN84" s="356" t="s">
        <v>737</v>
      </c>
      <c r="AO84" s="61" t="s">
        <v>4687</v>
      </c>
      <c r="AP84" s="356" t="s">
        <v>5327</v>
      </c>
    </row>
    <row r="85" spans="1:42" ht="142.5" x14ac:dyDescent="0.25">
      <c r="A85" s="53" t="s">
        <v>1501</v>
      </c>
      <c r="B85" s="357" t="s">
        <v>4701</v>
      </c>
      <c r="C85" s="316" t="s">
        <v>4693</v>
      </c>
      <c r="D85" s="357" t="s">
        <v>4694</v>
      </c>
      <c r="E85" s="67" t="s">
        <v>4825</v>
      </c>
      <c r="F85" s="65" t="s">
        <v>4703</v>
      </c>
      <c r="G85" s="61" t="s">
        <v>4687</v>
      </c>
      <c r="H85" s="360" t="s">
        <v>5328</v>
      </c>
      <c r="I85" s="53" t="s">
        <v>4687</v>
      </c>
      <c r="J85" s="356" t="s">
        <v>5328</v>
      </c>
      <c r="K85" s="61" t="s">
        <v>4687</v>
      </c>
      <c r="L85" s="356" t="s">
        <v>5328</v>
      </c>
      <c r="M85" s="53" t="s">
        <v>4687</v>
      </c>
      <c r="N85" s="356" t="s">
        <v>5328</v>
      </c>
      <c r="O85" s="61" t="s">
        <v>4687</v>
      </c>
      <c r="P85" s="356" t="s">
        <v>5328</v>
      </c>
      <c r="Q85" s="53" t="s">
        <v>4687</v>
      </c>
      <c r="R85" s="356" t="s">
        <v>5328</v>
      </c>
      <c r="S85" s="53" t="s">
        <v>4687</v>
      </c>
      <c r="T85" s="356" t="s">
        <v>5328</v>
      </c>
      <c r="U85" s="53" t="s">
        <v>4687</v>
      </c>
      <c r="V85" s="356" t="s">
        <v>5328</v>
      </c>
      <c r="W85" s="53" t="s">
        <v>4687</v>
      </c>
      <c r="X85" s="356" t="s">
        <v>5328</v>
      </c>
      <c r="Y85" s="64" t="s">
        <v>737</v>
      </c>
      <c r="Z85" s="365" t="s">
        <v>737</v>
      </c>
      <c r="AA85" s="61" t="s">
        <v>4687</v>
      </c>
      <c r="AB85" s="356" t="s">
        <v>5328</v>
      </c>
      <c r="AC85" s="53" t="s">
        <v>4687</v>
      </c>
      <c r="AD85" s="356" t="s">
        <v>5328</v>
      </c>
      <c r="AE85" s="61" t="s">
        <v>4687</v>
      </c>
      <c r="AF85" s="356" t="s">
        <v>5328</v>
      </c>
      <c r="AG85" s="53" t="s">
        <v>4687</v>
      </c>
      <c r="AH85" s="356" t="s">
        <v>5328</v>
      </c>
      <c r="AI85" s="53" t="s">
        <v>4687</v>
      </c>
      <c r="AJ85" s="356" t="s">
        <v>5328</v>
      </c>
      <c r="AK85" s="61" t="s">
        <v>4687</v>
      </c>
      <c r="AL85" s="356" t="s">
        <v>5328</v>
      </c>
      <c r="AM85" s="53" t="s">
        <v>737</v>
      </c>
      <c r="AN85" s="356" t="s">
        <v>737</v>
      </c>
      <c r="AO85" s="61" t="s">
        <v>4687</v>
      </c>
      <c r="AP85" s="356" t="s">
        <v>5328</v>
      </c>
    </row>
    <row r="86" spans="1:42" ht="142.5" x14ac:dyDescent="0.25">
      <c r="A86" s="53" t="s">
        <v>1504</v>
      </c>
      <c r="B86" s="357" t="s">
        <v>4704</v>
      </c>
      <c r="C86" s="316" t="s">
        <v>4693</v>
      </c>
      <c r="D86" s="357" t="s">
        <v>4694</v>
      </c>
      <c r="E86" s="67" t="s">
        <v>4825</v>
      </c>
      <c r="F86" s="65" t="s">
        <v>4703</v>
      </c>
      <c r="G86" s="61" t="s">
        <v>4687</v>
      </c>
      <c r="H86" s="360" t="s">
        <v>5329</v>
      </c>
      <c r="I86" s="53" t="s">
        <v>4687</v>
      </c>
      <c r="J86" s="356" t="s">
        <v>5329</v>
      </c>
      <c r="K86" s="61" t="s">
        <v>4687</v>
      </c>
      <c r="L86" s="356" t="s">
        <v>5329</v>
      </c>
      <c r="M86" s="53" t="s">
        <v>4687</v>
      </c>
      <c r="N86" s="356" t="s">
        <v>5329</v>
      </c>
      <c r="O86" s="61" t="s">
        <v>4687</v>
      </c>
      <c r="P86" s="356" t="s">
        <v>5329</v>
      </c>
      <c r="Q86" s="53" t="s">
        <v>4687</v>
      </c>
      <c r="R86" s="356" t="s">
        <v>5329</v>
      </c>
      <c r="S86" s="53" t="s">
        <v>4687</v>
      </c>
      <c r="T86" s="356" t="s">
        <v>5329</v>
      </c>
      <c r="U86" s="53" t="s">
        <v>4687</v>
      </c>
      <c r="V86" s="356" t="s">
        <v>5329</v>
      </c>
      <c r="W86" s="53" t="s">
        <v>4687</v>
      </c>
      <c r="X86" s="356" t="s">
        <v>5329</v>
      </c>
      <c r="Y86" s="64" t="s">
        <v>737</v>
      </c>
      <c r="Z86" s="365" t="s">
        <v>737</v>
      </c>
      <c r="AA86" s="61" t="s">
        <v>4687</v>
      </c>
      <c r="AB86" s="356" t="s">
        <v>5329</v>
      </c>
      <c r="AC86" s="53" t="s">
        <v>4687</v>
      </c>
      <c r="AD86" s="356" t="s">
        <v>5329</v>
      </c>
      <c r="AE86" s="61" t="s">
        <v>4687</v>
      </c>
      <c r="AF86" s="356" t="s">
        <v>5329</v>
      </c>
      <c r="AG86" s="53" t="s">
        <v>4687</v>
      </c>
      <c r="AH86" s="356" t="s">
        <v>5329</v>
      </c>
      <c r="AI86" s="53" t="s">
        <v>4687</v>
      </c>
      <c r="AJ86" s="356" t="s">
        <v>5329</v>
      </c>
      <c r="AK86" s="61" t="s">
        <v>4687</v>
      </c>
      <c r="AL86" s="356" t="s">
        <v>5329</v>
      </c>
      <c r="AM86" s="53" t="s">
        <v>737</v>
      </c>
      <c r="AN86" s="356" t="s">
        <v>737</v>
      </c>
      <c r="AO86" s="61" t="s">
        <v>4687</v>
      </c>
      <c r="AP86" s="356" t="s">
        <v>5329</v>
      </c>
    </row>
    <row r="87" spans="1:42" ht="142.5" x14ac:dyDescent="0.25">
      <c r="A87" s="53" t="s">
        <v>1507</v>
      </c>
      <c r="B87" s="357" t="s">
        <v>4909</v>
      </c>
      <c r="C87" s="316" t="s">
        <v>4693</v>
      </c>
      <c r="D87" s="357" t="s">
        <v>4706</v>
      </c>
      <c r="E87" s="67" t="s">
        <v>4825</v>
      </c>
      <c r="F87" s="65" t="s">
        <v>4707</v>
      </c>
      <c r="G87" s="61" t="s">
        <v>4687</v>
      </c>
      <c r="H87" s="360" t="s">
        <v>5330</v>
      </c>
      <c r="I87" s="53" t="s">
        <v>4687</v>
      </c>
      <c r="J87" s="356" t="s">
        <v>5330</v>
      </c>
      <c r="K87" s="61" t="s">
        <v>4687</v>
      </c>
      <c r="L87" s="356" t="s">
        <v>5330</v>
      </c>
      <c r="M87" s="53" t="s">
        <v>4687</v>
      </c>
      <c r="N87" s="356" t="s">
        <v>5330</v>
      </c>
      <c r="O87" s="61" t="s">
        <v>4687</v>
      </c>
      <c r="P87" s="356" t="s">
        <v>5330</v>
      </c>
      <c r="Q87" s="53" t="s">
        <v>4687</v>
      </c>
      <c r="R87" s="356" t="s">
        <v>5330</v>
      </c>
      <c r="S87" s="53" t="s">
        <v>4687</v>
      </c>
      <c r="T87" s="356" t="s">
        <v>5330</v>
      </c>
      <c r="U87" s="53" t="s">
        <v>4687</v>
      </c>
      <c r="V87" s="356" t="s">
        <v>5330</v>
      </c>
      <c r="W87" s="53" t="s">
        <v>4687</v>
      </c>
      <c r="X87" s="356" t="s">
        <v>5330</v>
      </c>
      <c r="Y87" s="64" t="s">
        <v>737</v>
      </c>
      <c r="Z87" s="365" t="s">
        <v>737</v>
      </c>
      <c r="AA87" s="61" t="s">
        <v>4687</v>
      </c>
      <c r="AB87" s="356" t="s">
        <v>5330</v>
      </c>
      <c r="AC87" s="53" t="s">
        <v>4687</v>
      </c>
      <c r="AD87" s="356" t="s">
        <v>5330</v>
      </c>
      <c r="AE87" s="61" t="s">
        <v>4687</v>
      </c>
      <c r="AF87" s="356" t="s">
        <v>5330</v>
      </c>
      <c r="AG87" s="53" t="s">
        <v>4687</v>
      </c>
      <c r="AH87" s="356" t="s">
        <v>5330</v>
      </c>
      <c r="AI87" s="53" t="s">
        <v>4687</v>
      </c>
      <c r="AJ87" s="356" t="s">
        <v>5330</v>
      </c>
      <c r="AK87" s="61" t="s">
        <v>4687</v>
      </c>
      <c r="AL87" s="356" t="s">
        <v>5330</v>
      </c>
      <c r="AM87" s="53" t="s">
        <v>737</v>
      </c>
      <c r="AN87" s="356" t="s">
        <v>737</v>
      </c>
      <c r="AO87" s="61" t="s">
        <v>4687</v>
      </c>
      <c r="AP87" s="356" t="s">
        <v>5330</v>
      </c>
    </row>
    <row r="88" spans="1:42" ht="185.25" x14ac:dyDescent="0.25">
      <c r="A88" s="53" t="s">
        <v>1510</v>
      </c>
      <c r="B88" s="357" t="s">
        <v>2008</v>
      </c>
      <c r="C88" s="360" t="s">
        <v>4708</v>
      </c>
      <c r="D88" s="357" t="s">
        <v>4694</v>
      </c>
      <c r="E88" s="67" t="s">
        <v>4825</v>
      </c>
      <c r="F88" s="65" t="s">
        <v>4700</v>
      </c>
      <c r="G88" s="61" t="s">
        <v>4687</v>
      </c>
      <c r="H88" s="360" t="s">
        <v>5331</v>
      </c>
      <c r="I88" s="53" t="s">
        <v>4687</v>
      </c>
      <c r="J88" s="356" t="s">
        <v>5331</v>
      </c>
      <c r="K88" s="61" t="s">
        <v>4687</v>
      </c>
      <c r="L88" s="356" t="s">
        <v>5331</v>
      </c>
      <c r="M88" s="53" t="s">
        <v>4687</v>
      </c>
      <c r="N88" s="356" t="s">
        <v>5331</v>
      </c>
      <c r="O88" s="61" t="s">
        <v>4687</v>
      </c>
      <c r="P88" s="356" t="s">
        <v>5331</v>
      </c>
      <c r="Q88" s="53" t="s">
        <v>4687</v>
      </c>
      <c r="R88" s="356" t="s">
        <v>5331</v>
      </c>
      <c r="S88" s="53" t="s">
        <v>4687</v>
      </c>
      <c r="T88" s="356" t="s">
        <v>5331</v>
      </c>
      <c r="U88" s="53" t="s">
        <v>4687</v>
      </c>
      <c r="V88" s="356" t="s">
        <v>5331</v>
      </c>
      <c r="W88" s="53" t="s">
        <v>4687</v>
      </c>
      <c r="X88" s="356" t="s">
        <v>5331</v>
      </c>
      <c r="Y88" s="64" t="s">
        <v>737</v>
      </c>
      <c r="Z88" s="365" t="s">
        <v>737</v>
      </c>
      <c r="AA88" s="61" t="s">
        <v>4687</v>
      </c>
      <c r="AB88" s="356" t="s">
        <v>5331</v>
      </c>
      <c r="AC88" s="53" t="s">
        <v>4687</v>
      </c>
      <c r="AD88" s="356" t="s">
        <v>5331</v>
      </c>
      <c r="AE88" s="61" t="s">
        <v>4687</v>
      </c>
      <c r="AF88" s="356" t="s">
        <v>5331</v>
      </c>
      <c r="AG88" s="53" t="s">
        <v>4687</v>
      </c>
      <c r="AH88" s="356" t="s">
        <v>5331</v>
      </c>
      <c r="AI88" s="53" t="s">
        <v>4687</v>
      </c>
      <c r="AJ88" s="356" t="s">
        <v>5331</v>
      </c>
      <c r="AK88" s="61" t="s">
        <v>4687</v>
      </c>
      <c r="AL88" s="356" t="s">
        <v>5331</v>
      </c>
      <c r="AM88" s="53" t="s">
        <v>737</v>
      </c>
      <c r="AN88" s="356" t="s">
        <v>737</v>
      </c>
      <c r="AO88" s="61" t="s">
        <v>4687</v>
      </c>
      <c r="AP88" s="356" t="s">
        <v>5331</v>
      </c>
    </row>
    <row r="89" spans="1:42" ht="171" x14ac:dyDescent="0.25">
      <c r="A89" s="53" t="s">
        <v>1513</v>
      </c>
      <c r="B89" s="357" t="s">
        <v>4709</v>
      </c>
      <c r="C89" s="316" t="s">
        <v>4710</v>
      </c>
      <c r="D89" s="357" t="s">
        <v>4694</v>
      </c>
      <c r="E89" s="67" t="s">
        <v>4825</v>
      </c>
      <c r="F89" s="65" t="s">
        <v>4700</v>
      </c>
      <c r="G89" s="61" t="s">
        <v>4687</v>
      </c>
      <c r="H89" s="360" t="s">
        <v>5332</v>
      </c>
      <c r="I89" s="53" t="s">
        <v>4687</v>
      </c>
      <c r="J89" s="356" t="s">
        <v>5332</v>
      </c>
      <c r="K89" s="61" t="s">
        <v>4687</v>
      </c>
      <c r="L89" s="356" t="s">
        <v>5332</v>
      </c>
      <c r="M89" s="53" t="s">
        <v>4687</v>
      </c>
      <c r="N89" s="356" t="s">
        <v>5332</v>
      </c>
      <c r="O89" s="61" t="s">
        <v>4687</v>
      </c>
      <c r="P89" s="356" t="s">
        <v>5332</v>
      </c>
      <c r="Q89" s="53" t="s">
        <v>4687</v>
      </c>
      <c r="R89" s="356" t="s">
        <v>5332</v>
      </c>
      <c r="S89" s="53" t="s">
        <v>4687</v>
      </c>
      <c r="T89" s="356" t="s">
        <v>5332</v>
      </c>
      <c r="U89" s="53" t="s">
        <v>4687</v>
      </c>
      <c r="V89" s="356" t="s">
        <v>5332</v>
      </c>
      <c r="W89" s="53" t="s">
        <v>4687</v>
      </c>
      <c r="X89" s="356" t="s">
        <v>5332</v>
      </c>
      <c r="Y89" s="64" t="s">
        <v>737</v>
      </c>
      <c r="Z89" s="365" t="s">
        <v>737</v>
      </c>
      <c r="AA89" s="61" t="s">
        <v>4687</v>
      </c>
      <c r="AB89" s="356" t="s">
        <v>5332</v>
      </c>
      <c r="AC89" s="53" t="s">
        <v>4687</v>
      </c>
      <c r="AD89" s="356" t="s">
        <v>5332</v>
      </c>
      <c r="AE89" s="61" t="s">
        <v>4687</v>
      </c>
      <c r="AF89" s="356" t="s">
        <v>5332</v>
      </c>
      <c r="AG89" s="53" t="s">
        <v>4687</v>
      </c>
      <c r="AH89" s="356" t="s">
        <v>5332</v>
      </c>
      <c r="AI89" s="53" t="s">
        <v>4687</v>
      </c>
      <c r="AJ89" s="356" t="s">
        <v>5332</v>
      </c>
      <c r="AK89" s="61" t="s">
        <v>4687</v>
      </c>
      <c r="AL89" s="356" t="s">
        <v>5332</v>
      </c>
      <c r="AM89" s="53" t="s">
        <v>737</v>
      </c>
      <c r="AN89" s="356" t="s">
        <v>737</v>
      </c>
      <c r="AO89" s="61" t="s">
        <v>4687</v>
      </c>
      <c r="AP89" s="356" t="s">
        <v>5332</v>
      </c>
    </row>
    <row r="90" spans="1:42" ht="126" customHeight="1" x14ac:dyDescent="0.25">
      <c r="A90" s="53" t="s">
        <v>3184</v>
      </c>
      <c r="B90" s="357" t="s">
        <v>3183</v>
      </c>
      <c r="C90" s="360" t="s">
        <v>4711</v>
      </c>
      <c r="D90" s="357" t="s">
        <v>4712</v>
      </c>
      <c r="E90" s="67" t="s">
        <v>4825</v>
      </c>
      <c r="F90" s="65" t="s">
        <v>4700</v>
      </c>
      <c r="G90" s="61" t="s">
        <v>4687</v>
      </c>
      <c r="H90" s="360" t="s">
        <v>5333</v>
      </c>
      <c r="I90" s="53" t="s">
        <v>4687</v>
      </c>
      <c r="J90" s="356" t="s">
        <v>5333</v>
      </c>
      <c r="K90" s="61" t="s">
        <v>4687</v>
      </c>
      <c r="L90" s="356" t="s">
        <v>5333</v>
      </c>
      <c r="M90" s="53" t="s">
        <v>4687</v>
      </c>
      <c r="N90" s="356" t="s">
        <v>5333</v>
      </c>
      <c r="O90" s="61" t="s">
        <v>4687</v>
      </c>
      <c r="P90" s="356" t="s">
        <v>5333</v>
      </c>
      <c r="Q90" s="53" t="s">
        <v>4687</v>
      </c>
      <c r="R90" s="356" t="s">
        <v>5333</v>
      </c>
      <c r="S90" s="53" t="s">
        <v>4687</v>
      </c>
      <c r="T90" s="356" t="s">
        <v>5333</v>
      </c>
      <c r="U90" s="53" t="s">
        <v>4687</v>
      </c>
      <c r="V90" s="356" t="s">
        <v>5333</v>
      </c>
      <c r="W90" s="53" t="s">
        <v>4687</v>
      </c>
      <c r="X90" s="356" t="s">
        <v>5333</v>
      </c>
      <c r="Y90" s="64" t="s">
        <v>737</v>
      </c>
      <c r="Z90" s="365" t="s">
        <v>737</v>
      </c>
      <c r="AA90" s="61" t="s">
        <v>4687</v>
      </c>
      <c r="AB90" s="356" t="s">
        <v>5333</v>
      </c>
      <c r="AC90" s="53" t="s">
        <v>4687</v>
      </c>
      <c r="AD90" s="356" t="s">
        <v>5333</v>
      </c>
      <c r="AE90" s="61" t="s">
        <v>4687</v>
      </c>
      <c r="AF90" s="356" t="s">
        <v>5333</v>
      </c>
      <c r="AG90" s="53" t="s">
        <v>4687</v>
      </c>
      <c r="AH90" s="356" t="s">
        <v>5333</v>
      </c>
      <c r="AI90" s="53" t="s">
        <v>4687</v>
      </c>
      <c r="AJ90" s="356" t="s">
        <v>5333</v>
      </c>
      <c r="AK90" s="61" t="s">
        <v>4687</v>
      </c>
      <c r="AL90" s="356" t="s">
        <v>5333</v>
      </c>
      <c r="AM90" s="53" t="s">
        <v>737</v>
      </c>
      <c r="AN90" s="356" t="s">
        <v>737</v>
      </c>
      <c r="AO90" s="61" t="s">
        <v>4687</v>
      </c>
      <c r="AP90" s="356" t="s">
        <v>5333</v>
      </c>
    </row>
    <row r="91" spans="1:42" ht="156.75" x14ac:dyDescent="0.25">
      <c r="A91" s="332" t="s">
        <v>5334</v>
      </c>
      <c r="B91" s="357" t="s">
        <v>5335</v>
      </c>
      <c r="C91" s="316" t="s">
        <v>4711</v>
      </c>
      <c r="D91" s="357"/>
      <c r="E91" s="67" t="s">
        <v>4825</v>
      </c>
      <c r="F91" s="65" t="s">
        <v>4714</v>
      </c>
      <c r="G91" s="61" t="s">
        <v>4687</v>
      </c>
      <c r="H91" s="360" t="s">
        <v>5336</v>
      </c>
      <c r="I91" s="53" t="s">
        <v>4687</v>
      </c>
      <c r="J91" s="356" t="s">
        <v>5336</v>
      </c>
      <c r="K91" s="61" t="s">
        <v>4687</v>
      </c>
      <c r="L91" s="360" t="s">
        <v>5336</v>
      </c>
      <c r="M91" s="53" t="s">
        <v>4687</v>
      </c>
      <c r="N91" s="356" t="s">
        <v>5336</v>
      </c>
      <c r="O91" s="61" t="s">
        <v>4687</v>
      </c>
      <c r="P91" s="360" t="s">
        <v>5336</v>
      </c>
      <c r="Q91" s="53" t="s">
        <v>4687</v>
      </c>
      <c r="R91" s="360" t="s">
        <v>5336</v>
      </c>
      <c r="S91" s="53" t="s">
        <v>4687</v>
      </c>
      <c r="T91" s="360" t="s">
        <v>5336</v>
      </c>
      <c r="U91" s="53" t="s">
        <v>4687</v>
      </c>
      <c r="V91" s="360" t="s">
        <v>5336</v>
      </c>
      <c r="W91" s="53" t="s">
        <v>4687</v>
      </c>
      <c r="X91" s="360" t="s">
        <v>5336</v>
      </c>
      <c r="Y91" s="64" t="s">
        <v>737</v>
      </c>
      <c r="Z91" s="365" t="s">
        <v>737</v>
      </c>
      <c r="AA91" s="61" t="s">
        <v>4687</v>
      </c>
      <c r="AB91" s="360" t="s">
        <v>5336</v>
      </c>
      <c r="AC91" s="53" t="s">
        <v>4687</v>
      </c>
      <c r="AD91" s="356" t="s">
        <v>5336</v>
      </c>
      <c r="AE91" s="61" t="s">
        <v>4687</v>
      </c>
      <c r="AF91" s="360" t="s">
        <v>5336</v>
      </c>
      <c r="AG91" s="53" t="s">
        <v>4687</v>
      </c>
      <c r="AH91" s="360" t="s">
        <v>5336</v>
      </c>
      <c r="AI91" s="53" t="s">
        <v>4687</v>
      </c>
      <c r="AJ91" s="356" t="s">
        <v>5336</v>
      </c>
      <c r="AK91" s="61" t="s">
        <v>4687</v>
      </c>
      <c r="AL91" s="360" t="s">
        <v>5336</v>
      </c>
      <c r="AM91" s="53" t="s">
        <v>737</v>
      </c>
      <c r="AN91" s="356" t="s">
        <v>737</v>
      </c>
      <c r="AO91" s="61" t="s">
        <v>4687</v>
      </c>
      <c r="AP91" s="356" t="s">
        <v>5336</v>
      </c>
    </row>
    <row r="92" spans="1:42" ht="150" customHeight="1" x14ac:dyDescent="0.25">
      <c r="A92" s="53" t="s">
        <v>3190</v>
      </c>
      <c r="B92" s="357" t="s">
        <v>3189</v>
      </c>
      <c r="C92" s="360" t="s">
        <v>4716</v>
      </c>
      <c r="D92" s="357"/>
      <c r="E92" s="67" t="s">
        <v>4825</v>
      </c>
      <c r="F92" s="65" t="s">
        <v>4714</v>
      </c>
      <c r="G92" s="61" t="s">
        <v>4687</v>
      </c>
      <c r="H92" s="360" t="s">
        <v>5337</v>
      </c>
      <c r="I92" s="53" t="s">
        <v>4687</v>
      </c>
      <c r="J92" s="356" t="s">
        <v>5337</v>
      </c>
      <c r="K92" s="61" t="s">
        <v>4687</v>
      </c>
      <c r="L92" s="356" t="s">
        <v>5337</v>
      </c>
      <c r="M92" s="53" t="s">
        <v>4687</v>
      </c>
      <c r="N92" s="356" t="s">
        <v>5337</v>
      </c>
      <c r="O92" s="61" t="s">
        <v>4687</v>
      </c>
      <c r="P92" s="356" t="s">
        <v>5337</v>
      </c>
      <c r="Q92" s="53" t="s">
        <v>4687</v>
      </c>
      <c r="R92" s="356" t="s">
        <v>5337</v>
      </c>
      <c r="S92" s="53" t="s">
        <v>4687</v>
      </c>
      <c r="T92" s="356" t="s">
        <v>5337</v>
      </c>
      <c r="U92" s="53" t="s">
        <v>4687</v>
      </c>
      <c r="V92" s="356" t="s">
        <v>5337</v>
      </c>
      <c r="W92" s="53" t="s">
        <v>4687</v>
      </c>
      <c r="X92" s="356" t="s">
        <v>5337</v>
      </c>
      <c r="Y92" s="64" t="s">
        <v>737</v>
      </c>
      <c r="Z92" s="365" t="s">
        <v>737</v>
      </c>
      <c r="AA92" s="61" t="s">
        <v>4687</v>
      </c>
      <c r="AB92" s="356" t="s">
        <v>5337</v>
      </c>
      <c r="AC92" s="53" t="s">
        <v>4687</v>
      </c>
      <c r="AD92" s="356" t="s">
        <v>5337</v>
      </c>
      <c r="AE92" s="61" t="s">
        <v>4687</v>
      </c>
      <c r="AF92" s="356" t="s">
        <v>5337</v>
      </c>
      <c r="AG92" s="53" t="s">
        <v>4687</v>
      </c>
      <c r="AH92" s="356" t="s">
        <v>5337</v>
      </c>
      <c r="AI92" s="53" t="s">
        <v>4687</v>
      </c>
      <c r="AJ92" s="356" t="s">
        <v>5337</v>
      </c>
      <c r="AK92" s="61" t="s">
        <v>4687</v>
      </c>
      <c r="AL92" s="356" t="s">
        <v>5337</v>
      </c>
      <c r="AM92" s="53" t="s">
        <v>737</v>
      </c>
      <c r="AN92" s="356" t="s">
        <v>737</v>
      </c>
      <c r="AO92" s="61" t="s">
        <v>4687</v>
      </c>
      <c r="AP92" s="356" t="s">
        <v>5337</v>
      </c>
    </row>
    <row r="93" spans="1:42" ht="114" x14ac:dyDescent="0.25">
      <c r="A93" s="53" t="s">
        <v>2636</v>
      </c>
      <c r="B93" s="357" t="s">
        <v>3181</v>
      </c>
      <c r="C93" s="360" t="s">
        <v>4716</v>
      </c>
      <c r="D93" s="357" t="s">
        <v>4717</v>
      </c>
      <c r="E93" s="67" t="s">
        <v>4825</v>
      </c>
      <c r="F93" s="65" t="s">
        <v>4700</v>
      </c>
      <c r="G93" s="61" t="s">
        <v>4687</v>
      </c>
      <c r="H93" s="360" t="s">
        <v>5338</v>
      </c>
      <c r="I93" s="53" t="s">
        <v>4687</v>
      </c>
      <c r="J93" s="356" t="s">
        <v>5338</v>
      </c>
      <c r="K93" s="61" t="s">
        <v>4687</v>
      </c>
      <c r="L93" s="356" t="s">
        <v>5338</v>
      </c>
      <c r="M93" s="53" t="s">
        <v>4687</v>
      </c>
      <c r="N93" s="356" t="s">
        <v>5338</v>
      </c>
      <c r="O93" s="61" t="s">
        <v>4687</v>
      </c>
      <c r="P93" s="356" t="s">
        <v>5338</v>
      </c>
      <c r="Q93" s="53" t="s">
        <v>4687</v>
      </c>
      <c r="R93" s="356" t="s">
        <v>5338</v>
      </c>
      <c r="S93" s="53" t="s">
        <v>4687</v>
      </c>
      <c r="T93" s="356" t="s">
        <v>5338</v>
      </c>
      <c r="U93" s="53" t="s">
        <v>4687</v>
      </c>
      <c r="V93" s="356" t="s">
        <v>5338</v>
      </c>
      <c r="W93" s="53" t="s">
        <v>4687</v>
      </c>
      <c r="X93" s="356" t="s">
        <v>5338</v>
      </c>
      <c r="Y93" s="64" t="s">
        <v>737</v>
      </c>
      <c r="Z93" s="365" t="s">
        <v>737</v>
      </c>
      <c r="AA93" s="61" t="s">
        <v>4687</v>
      </c>
      <c r="AB93" s="356" t="s">
        <v>5338</v>
      </c>
      <c r="AC93" s="53" t="s">
        <v>4687</v>
      </c>
      <c r="AD93" s="356" t="s">
        <v>5338</v>
      </c>
      <c r="AE93" s="61" t="s">
        <v>4687</v>
      </c>
      <c r="AF93" s="356" t="s">
        <v>5338</v>
      </c>
      <c r="AG93" s="53" t="s">
        <v>4687</v>
      </c>
      <c r="AH93" s="356" t="s">
        <v>5338</v>
      </c>
      <c r="AI93" s="53" t="s">
        <v>4687</v>
      </c>
      <c r="AJ93" s="356" t="s">
        <v>5338</v>
      </c>
      <c r="AK93" s="61" t="s">
        <v>4687</v>
      </c>
      <c r="AL93" s="356" t="s">
        <v>5338</v>
      </c>
      <c r="AM93" s="53" t="s">
        <v>737</v>
      </c>
      <c r="AN93" s="356" t="s">
        <v>737</v>
      </c>
      <c r="AO93" s="61" t="s">
        <v>4687</v>
      </c>
      <c r="AP93" s="356" t="s">
        <v>5338</v>
      </c>
    </row>
    <row r="94" spans="1:42" ht="114" x14ac:dyDescent="0.25">
      <c r="A94" s="53" t="s">
        <v>2589</v>
      </c>
      <c r="B94" s="357" t="s">
        <v>4718</v>
      </c>
      <c r="C94" s="52" t="s">
        <v>4719</v>
      </c>
      <c r="D94" s="357"/>
      <c r="E94" s="67" t="s">
        <v>4825</v>
      </c>
      <c r="F94" s="65" t="s">
        <v>513</v>
      </c>
      <c r="G94" s="61" t="s">
        <v>2589</v>
      </c>
      <c r="H94" s="360" t="s">
        <v>748</v>
      </c>
      <c r="I94" s="53" t="s">
        <v>2589</v>
      </c>
      <c r="J94" s="356" t="s">
        <v>748</v>
      </c>
      <c r="K94" s="61" t="s">
        <v>2589</v>
      </c>
      <c r="L94" s="356" t="s">
        <v>748</v>
      </c>
      <c r="M94" s="53" t="s">
        <v>2589</v>
      </c>
      <c r="N94" s="356" t="s">
        <v>748</v>
      </c>
      <c r="O94" s="61" t="s">
        <v>2589</v>
      </c>
      <c r="P94" s="356" t="s">
        <v>748</v>
      </c>
      <c r="Q94" s="53" t="s">
        <v>2589</v>
      </c>
      <c r="R94" s="356" t="s">
        <v>748</v>
      </c>
      <c r="S94" s="53" t="s">
        <v>2589</v>
      </c>
      <c r="T94" s="356" t="s">
        <v>748</v>
      </c>
      <c r="U94" s="53" t="s">
        <v>2589</v>
      </c>
      <c r="V94" s="356" t="s">
        <v>748</v>
      </c>
      <c r="W94" s="53" t="s">
        <v>2589</v>
      </c>
      <c r="X94" s="356" t="s">
        <v>748</v>
      </c>
      <c r="Y94" s="64" t="s">
        <v>737</v>
      </c>
      <c r="Z94" s="365" t="s">
        <v>737</v>
      </c>
      <c r="AA94" s="61" t="s">
        <v>2589</v>
      </c>
      <c r="AB94" s="356" t="s">
        <v>748</v>
      </c>
      <c r="AC94" s="53" t="s">
        <v>2589</v>
      </c>
      <c r="AD94" s="356" t="s">
        <v>748</v>
      </c>
      <c r="AE94" s="61" t="s">
        <v>2589</v>
      </c>
      <c r="AF94" s="356" t="s">
        <v>748</v>
      </c>
      <c r="AG94" s="53" t="s">
        <v>2589</v>
      </c>
      <c r="AH94" s="356" t="s">
        <v>748</v>
      </c>
      <c r="AI94" s="53" t="s">
        <v>2589</v>
      </c>
      <c r="AJ94" s="356" t="s">
        <v>748</v>
      </c>
      <c r="AK94" s="61" t="s">
        <v>2589</v>
      </c>
      <c r="AL94" s="356" t="s">
        <v>748</v>
      </c>
      <c r="AM94" s="53" t="s">
        <v>737</v>
      </c>
      <c r="AN94" s="356" t="s">
        <v>737</v>
      </c>
      <c r="AO94" s="61" t="s">
        <v>2589</v>
      </c>
      <c r="AP94" s="356" t="s">
        <v>748</v>
      </c>
    </row>
    <row r="95" spans="1:42" ht="114" x14ac:dyDescent="0.25">
      <c r="A95" s="53" t="s">
        <v>3225</v>
      </c>
      <c r="B95" s="357" t="s">
        <v>3224</v>
      </c>
      <c r="C95" s="360" t="s">
        <v>4716</v>
      </c>
      <c r="D95" s="185"/>
      <c r="E95" s="67" t="s">
        <v>4919</v>
      </c>
      <c r="F95" s="65" t="s">
        <v>4720</v>
      </c>
      <c r="G95" s="61" t="s">
        <v>737</v>
      </c>
      <c r="H95" s="360" t="s">
        <v>737</v>
      </c>
      <c r="I95" s="53" t="s">
        <v>737</v>
      </c>
      <c r="J95" s="356" t="s">
        <v>737</v>
      </c>
      <c r="K95" s="61" t="s">
        <v>737</v>
      </c>
      <c r="L95" s="356" t="s">
        <v>737</v>
      </c>
      <c r="M95" s="53" t="s">
        <v>737</v>
      </c>
      <c r="N95" s="356" t="s">
        <v>737</v>
      </c>
      <c r="O95" s="61" t="s">
        <v>737</v>
      </c>
      <c r="P95" s="356" t="s">
        <v>737</v>
      </c>
      <c r="Q95" s="53" t="s">
        <v>737</v>
      </c>
      <c r="R95" s="356" t="s">
        <v>737</v>
      </c>
      <c r="S95" s="53" t="s">
        <v>737</v>
      </c>
      <c r="T95" s="356" t="s">
        <v>737</v>
      </c>
      <c r="U95" s="53" t="s">
        <v>737</v>
      </c>
      <c r="V95" s="356" t="s">
        <v>737</v>
      </c>
      <c r="W95" s="53" t="s">
        <v>737</v>
      </c>
      <c r="X95" s="356" t="s">
        <v>737</v>
      </c>
      <c r="Y95" s="64" t="s">
        <v>737</v>
      </c>
      <c r="Z95" s="365" t="s">
        <v>737</v>
      </c>
      <c r="AA95" s="61" t="s">
        <v>737</v>
      </c>
      <c r="AB95" s="356" t="s">
        <v>737</v>
      </c>
      <c r="AC95" s="53" t="s">
        <v>737</v>
      </c>
      <c r="AD95" s="356" t="s">
        <v>737</v>
      </c>
      <c r="AE95" s="61" t="s">
        <v>737</v>
      </c>
      <c r="AF95" s="356" t="s">
        <v>737</v>
      </c>
      <c r="AG95" s="53" t="s">
        <v>737</v>
      </c>
      <c r="AH95" s="356" t="s">
        <v>737</v>
      </c>
      <c r="AI95" s="53" t="s">
        <v>737</v>
      </c>
      <c r="AJ95" s="356" t="s">
        <v>737</v>
      </c>
      <c r="AK95" s="53" t="s">
        <v>737</v>
      </c>
      <c r="AL95" s="356" t="s">
        <v>737</v>
      </c>
      <c r="AM95" s="53" t="s">
        <v>737</v>
      </c>
      <c r="AN95" s="356" t="s">
        <v>737</v>
      </c>
      <c r="AO95" s="61" t="s">
        <v>737</v>
      </c>
      <c r="AP95" s="356" t="s">
        <v>737</v>
      </c>
    </row>
    <row r="96" spans="1:42" ht="128.25" x14ac:dyDescent="0.25">
      <c r="A96" s="334" t="s">
        <v>1516</v>
      </c>
      <c r="B96" s="357" t="s">
        <v>4920</v>
      </c>
      <c r="C96" s="316" t="s">
        <v>4722</v>
      </c>
      <c r="D96" s="357" t="s">
        <v>4723</v>
      </c>
      <c r="E96" s="67" t="s">
        <v>4825</v>
      </c>
      <c r="F96" s="150" t="s">
        <v>513</v>
      </c>
      <c r="G96" s="53" t="s">
        <v>737</v>
      </c>
      <c r="H96" s="356" t="s">
        <v>5084</v>
      </c>
      <c r="I96" s="61" t="s">
        <v>737</v>
      </c>
      <c r="J96" s="356" t="s">
        <v>5084</v>
      </c>
      <c r="K96" s="61" t="s">
        <v>737</v>
      </c>
      <c r="L96" s="356" t="s">
        <v>5084</v>
      </c>
      <c r="M96" s="61" t="s">
        <v>737</v>
      </c>
      <c r="N96" s="356" t="s">
        <v>5084</v>
      </c>
      <c r="O96" s="61" t="s">
        <v>737</v>
      </c>
      <c r="P96" s="356" t="s">
        <v>5084</v>
      </c>
      <c r="Q96" s="61" t="s">
        <v>737</v>
      </c>
      <c r="R96" s="356" t="s">
        <v>5084</v>
      </c>
      <c r="S96" s="61" t="s">
        <v>737</v>
      </c>
      <c r="T96" s="356" t="s">
        <v>5084</v>
      </c>
      <c r="U96" s="61" t="s">
        <v>737</v>
      </c>
      <c r="V96" s="356" t="s">
        <v>5084</v>
      </c>
      <c r="W96" s="61" t="s">
        <v>737</v>
      </c>
      <c r="X96" s="356" t="s">
        <v>5084</v>
      </c>
      <c r="Y96" s="64" t="s">
        <v>737</v>
      </c>
      <c r="Z96" s="365" t="s">
        <v>737</v>
      </c>
      <c r="AA96" s="61" t="s">
        <v>737</v>
      </c>
      <c r="AB96" s="356" t="s">
        <v>5084</v>
      </c>
      <c r="AC96" s="61" t="s">
        <v>737</v>
      </c>
      <c r="AD96" s="356" t="s">
        <v>5084</v>
      </c>
      <c r="AE96" s="61" t="s">
        <v>737</v>
      </c>
      <c r="AF96" s="356" t="s">
        <v>5084</v>
      </c>
      <c r="AG96" s="61" t="s">
        <v>737</v>
      </c>
      <c r="AH96" s="356" t="s">
        <v>5084</v>
      </c>
      <c r="AI96" s="61" t="s">
        <v>737</v>
      </c>
      <c r="AJ96" s="356" t="s">
        <v>5084</v>
      </c>
      <c r="AK96" s="61" t="s">
        <v>737</v>
      </c>
      <c r="AL96" s="356" t="s">
        <v>5084</v>
      </c>
      <c r="AM96" s="53" t="s">
        <v>737</v>
      </c>
      <c r="AN96" s="356" t="s">
        <v>737</v>
      </c>
      <c r="AO96" s="61" t="s">
        <v>737</v>
      </c>
      <c r="AP96" s="356" t="s">
        <v>5084</v>
      </c>
    </row>
    <row r="97" spans="1:42" ht="171" x14ac:dyDescent="0.25">
      <c r="A97" s="286" t="s">
        <v>3166</v>
      </c>
      <c r="B97" s="357" t="s">
        <v>4724</v>
      </c>
      <c r="C97" s="360" t="s">
        <v>4716</v>
      </c>
      <c r="D97" s="357" t="s">
        <v>4725</v>
      </c>
      <c r="E97" s="67" t="s">
        <v>4825</v>
      </c>
      <c r="F97" s="65" t="s">
        <v>513</v>
      </c>
      <c r="G97" s="61" t="s">
        <v>5314</v>
      </c>
      <c r="H97" s="360" t="s">
        <v>5339</v>
      </c>
      <c r="I97" s="53" t="s">
        <v>5340</v>
      </c>
      <c r="J97" s="356" t="s">
        <v>5341</v>
      </c>
      <c r="K97" s="61" t="s">
        <v>5340</v>
      </c>
      <c r="L97" s="356" t="s">
        <v>5342</v>
      </c>
      <c r="M97" s="53" t="s">
        <v>5314</v>
      </c>
      <c r="N97" s="356" t="s">
        <v>5343</v>
      </c>
      <c r="O97" s="61" t="s">
        <v>5340</v>
      </c>
      <c r="P97" s="356" t="s">
        <v>5344</v>
      </c>
      <c r="Q97" s="53" t="s">
        <v>5314</v>
      </c>
      <c r="R97" s="356" t="s">
        <v>5345</v>
      </c>
      <c r="S97" s="53" t="s">
        <v>5314</v>
      </c>
      <c r="T97" s="356" t="s">
        <v>5346</v>
      </c>
      <c r="U97" s="53" t="s">
        <v>5340</v>
      </c>
      <c r="V97" s="356" t="s">
        <v>5342</v>
      </c>
      <c r="W97" s="53" t="s">
        <v>5314</v>
      </c>
      <c r="X97" s="356" t="s">
        <v>5347</v>
      </c>
      <c r="Y97" s="64" t="s">
        <v>737</v>
      </c>
      <c r="Z97" s="365" t="s">
        <v>737</v>
      </c>
      <c r="AA97" s="61" t="s">
        <v>737</v>
      </c>
      <c r="AB97" s="356" t="s">
        <v>5348</v>
      </c>
      <c r="AC97" s="53" t="s">
        <v>5314</v>
      </c>
      <c r="AD97" s="356" t="s">
        <v>5347</v>
      </c>
      <c r="AE97" s="61" t="s">
        <v>5349</v>
      </c>
      <c r="AF97" s="356" t="s">
        <v>5350</v>
      </c>
      <c r="AG97" s="53" t="s">
        <v>737</v>
      </c>
      <c r="AH97" s="356" t="s">
        <v>5350</v>
      </c>
      <c r="AI97" s="53" t="s">
        <v>5351</v>
      </c>
      <c r="AJ97" s="356" t="s">
        <v>5352</v>
      </c>
      <c r="AK97" s="53" t="s">
        <v>5351</v>
      </c>
      <c r="AL97" s="356" t="s">
        <v>5352</v>
      </c>
      <c r="AM97" s="53" t="s">
        <v>737</v>
      </c>
      <c r="AN97" s="356" t="s">
        <v>737</v>
      </c>
      <c r="AO97" s="61" t="s">
        <v>737</v>
      </c>
      <c r="AP97" s="356" t="s">
        <v>5348</v>
      </c>
    </row>
    <row r="98" spans="1:42" ht="175.15" customHeight="1" x14ac:dyDescent="0.25">
      <c r="A98" s="53" t="s">
        <v>4726</v>
      </c>
      <c r="B98" s="357" t="s">
        <v>4727</v>
      </c>
      <c r="C98" s="360" t="s">
        <v>4728</v>
      </c>
      <c r="D98" s="357" t="s">
        <v>4729</v>
      </c>
      <c r="E98" s="67" t="s">
        <v>4919</v>
      </c>
      <c r="F98" s="65" t="s">
        <v>4730</v>
      </c>
      <c r="G98" s="61" t="s">
        <v>737</v>
      </c>
      <c r="H98" s="360" t="s">
        <v>5353</v>
      </c>
      <c r="I98" s="53" t="s">
        <v>737</v>
      </c>
      <c r="J98" s="356" t="s">
        <v>5353</v>
      </c>
      <c r="K98" s="61" t="s">
        <v>737</v>
      </c>
      <c r="L98" s="356" t="s">
        <v>5353</v>
      </c>
      <c r="M98" s="53" t="s">
        <v>737</v>
      </c>
      <c r="N98" s="356" t="s">
        <v>5353</v>
      </c>
      <c r="O98" s="61" t="s">
        <v>737</v>
      </c>
      <c r="P98" s="356" t="s">
        <v>5353</v>
      </c>
      <c r="Q98" s="53" t="s">
        <v>737</v>
      </c>
      <c r="R98" s="356" t="s">
        <v>5353</v>
      </c>
      <c r="S98" s="53" t="s">
        <v>737</v>
      </c>
      <c r="T98" s="356" t="s">
        <v>5353</v>
      </c>
      <c r="U98" s="53" t="s">
        <v>737</v>
      </c>
      <c r="V98" s="356" t="s">
        <v>5353</v>
      </c>
      <c r="W98" s="53" t="s">
        <v>737</v>
      </c>
      <c r="X98" s="356" t="s">
        <v>5353</v>
      </c>
      <c r="Y98" s="64" t="s">
        <v>737</v>
      </c>
      <c r="Z98" s="365" t="s">
        <v>737</v>
      </c>
      <c r="AA98" s="61" t="s">
        <v>737</v>
      </c>
      <c r="AB98" s="356" t="s">
        <v>737</v>
      </c>
      <c r="AC98" s="53" t="s">
        <v>737</v>
      </c>
      <c r="AD98" s="356" t="s">
        <v>5353</v>
      </c>
      <c r="AE98" s="61" t="s">
        <v>737</v>
      </c>
      <c r="AF98" s="356" t="s">
        <v>5354</v>
      </c>
      <c r="AG98" s="53" t="s">
        <v>737</v>
      </c>
      <c r="AH98" s="356" t="s">
        <v>5354</v>
      </c>
      <c r="AI98" s="53" t="s">
        <v>737</v>
      </c>
      <c r="AJ98" s="356" t="s">
        <v>5354</v>
      </c>
      <c r="AK98" s="53" t="s">
        <v>737</v>
      </c>
      <c r="AL98" s="356" t="s">
        <v>5354</v>
      </c>
      <c r="AM98" s="53" t="s">
        <v>737</v>
      </c>
      <c r="AN98" s="356" t="s">
        <v>737</v>
      </c>
      <c r="AO98" s="61" t="s">
        <v>737</v>
      </c>
      <c r="AP98" s="356" t="s">
        <v>737</v>
      </c>
    </row>
    <row r="99" spans="1:42" ht="186.6" customHeight="1" x14ac:dyDescent="0.25">
      <c r="A99" s="53" t="s">
        <v>4731</v>
      </c>
      <c r="B99" s="357" t="s">
        <v>4926</v>
      </c>
      <c r="C99" s="360" t="s">
        <v>4728</v>
      </c>
      <c r="D99" s="357" t="s">
        <v>4729</v>
      </c>
      <c r="E99" s="67" t="s">
        <v>4919</v>
      </c>
      <c r="F99" s="65" t="s">
        <v>4730</v>
      </c>
      <c r="G99" s="61" t="s">
        <v>737</v>
      </c>
      <c r="H99" s="360" t="s">
        <v>5354</v>
      </c>
      <c r="I99" s="53" t="s">
        <v>737</v>
      </c>
      <c r="J99" s="356" t="s">
        <v>5354</v>
      </c>
      <c r="K99" s="61" t="s">
        <v>737</v>
      </c>
      <c r="L99" s="356" t="s">
        <v>5354</v>
      </c>
      <c r="M99" s="53" t="s">
        <v>737</v>
      </c>
      <c r="N99" s="356" t="s">
        <v>5354</v>
      </c>
      <c r="O99" s="61" t="s">
        <v>737</v>
      </c>
      <c r="P99" s="356" t="s">
        <v>5354</v>
      </c>
      <c r="Q99" s="53" t="s">
        <v>737</v>
      </c>
      <c r="R99" s="356" t="s">
        <v>5354</v>
      </c>
      <c r="S99" s="53" t="s">
        <v>737</v>
      </c>
      <c r="T99" s="356" t="s">
        <v>5354</v>
      </c>
      <c r="U99" s="53" t="s">
        <v>737</v>
      </c>
      <c r="V99" s="356" t="s">
        <v>5354</v>
      </c>
      <c r="W99" s="53" t="s">
        <v>737</v>
      </c>
      <c r="X99" s="356" t="s">
        <v>5354</v>
      </c>
      <c r="Y99" s="64" t="s">
        <v>737</v>
      </c>
      <c r="Z99" s="365" t="s">
        <v>737</v>
      </c>
      <c r="AA99" s="61" t="s">
        <v>737</v>
      </c>
      <c r="AB99" s="356" t="s">
        <v>737</v>
      </c>
      <c r="AC99" s="53" t="s">
        <v>737</v>
      </c>
      <c r="AD99" s="356" t="s">
        <v>5354</v>
      </c>
      <c r="AE99" s="61" t="s">
        <v>737</v>
      </c>
      <c r="AF99" s="356" t="s">
        <v>5353</v>
      </c>
      <c r="AG99" s="53" t="s">
        <v>737</v>
      </c>
      <c r="AH99" s="356" t="s">
        <v>5353</v>
      </c>
      <c r="AI99" s="53" t="s">
        <v>737</v>
      </c>
      <c r="AJ99" s="356" t="s">
        <v>5353</v>
      </c>
      <c r="AK99" s="53" t="s">
        <v>737</v>
      </c>
      <c r="AL99" s="356" t="s">
        <v>5353</v>
      </c>
      <c r="AM99" s="53" t="s">
        <v>737</v>
      </c>
      <c r="AN99" s="356" t="s">
        <v>737</v>
      </c>
      <c r="AO99" s="61" t="s">
        <v>737</v>
      </c>
      <c r="AP99" s="356" t="s">
        <v>737</v>
      </c>
    </row>
    <row r="100" spans="1:42" ht="213.75" x14ac:dyDescent="0.25">
      <c r="A100" s="53" t="s">
        <v>4733</v>
      </c>
      <c r="B100" s="357" t="s">
        <v>4928</v>
      </c>
      <c r="C100" s="360" t="s">
        <v>4728</v>
      </c>
      <c r="D100" s="357" t="s">
        <v>4729</v>
      </c>
      <c r="E100" s="67" t="s">
        <v>4919</v>
      </c>
      <c r="F100" s="65" t="s">
        <v>513</v>
      </c>
      <c r="G100" s="61" t="s">
        <v>737</v>
      </c>
      <c r="H100" s="360" t="s">
        <v>738</v>
      </c>
      <c r="I100" s="53" t="s">
        <v>737</v>
      </c>
      <c r="J100" s="356" t="s">
        <v>738</v>
      </c>
      <c r="K100" s="61" t="s">
        <v>737</v>
      </c>
      <c r="L100" s="356" t="s">
        <v>738</v>
      </c>
      <c r="M100" s="53" t="s">
        <v>737</v>
      </c>
      <c r="N100" s="356" t="s">
        <v>738</v>
      </c>
      <c r="O100" s="61" t="s">
        <v>737</v>
      </c>
      <c r="P100" s="356" t="s">
        <v>738</v>
      </c>
      <c r="Q100" s="53" t="s">
        <v>737</v>
      </c>
      <c r="R100" s="356" t="s">
        <v>738</v>
      </c>
      <c r="S100" s="53" t="s">
        <v>737</v>
      </c>
      <c r="T100" s="356" t="s">
        <v>738</v>
      </c>
      <c r="U100" s="53" t="s">
        <v>737</v>
      </c>
      <c r="V100" s="356" t="s">
        <v>738</v>
      </c>
      <c r="W100" s="53" t="s">
        <v>737</v>
      </c>
      <c r="X100" s="356" t="s">
        <v>738</v>
      </c>
      <c r="Y100" s="64" t="s">
        <v>737</v>
      </c>
      <c r="Z100" s="365" t="s">
        <v>737</v>
      </c>
      <c r="AA100" s="61" t="s">
        <v>737</v>
      </c>
      <c r="AB100" s="356" t="s">
        <v>737</v>
      </c>
      <c r="AC100" s="53" t="s">
        <v>737</v>
      </c>
      <c r="AD100" s="356" t="s">
        <v>738</v>
      </c>
      <c r="AE100" s="61" t="s">
        <v>737</v>
      </c>
      <c r="AF100" s="356" t="s">
        <v>5355</v>
      </c>
      <c r="AG100" s="53" t="s">
        <v>737</v>
      </c>
      <c r="AH100" s="356" t="s">
        <v>5355</v>
      </c>
      <c r="AI100" s="53" t="s">
        <v>737</v>
      </c>
      <c r="AJ100" s="356" t="s">
        <v>5355</v>
      </c>
      <c r="AK100" s="53" t="s">
        <v>737</v>
      </c>
      <c r="AL100" s="356" t="s">
        <v>5355</v>
      </c>
      <c r="AM100" s="53" t="s">
        <v>737</v>
      </c>
      <c r="AN100" s="356" t="s">
        <v>737</v>
      </c>
      <c r="AO100" s="61" t="s">
        <v>737</v>
      </c>
      <c r="AP100" s="356" t="s">
        <v>737</v>
      </c>
    </row>
    <row r="101" spans="1:42" ht="206.65" customHeight="1" x14ac:dyDescent="0.25">
      <c r="A101" s="53" t="s">
        <v>4735</v>
      </c>
      <c r="B101" s="357" t="s">
        <v>4930</v>
      </c>
      <c r="C101" s="52" t="s">
        <v>4737</v>
      </c>
      <c r="D101" s="357" t="s">
        <v>4738</v>
      </c>
      <c r="E101" s="67" t="s">
        <v>4919</v>
      </c>
      <c r="F101" s="65" t="s">
        <v>4739</v>
      </c>
      <c r="G101" s="61" t="s">
        <v>5356</v>
      </c>
      <c r="H101" s="360" t="s">
        <v>5357</v>
      </c>
      <c r="I101" s="53" t="s">
        <v>5358</v>
      </c>
      <c r="J101" s="356" t="s">
        <v>5357</v>
      </c>
      <c r="K101" s="61" t="s">
        <v>5358</v>
      </c>
      <c r="L101" s="356" t="s">
        <v>5357</v>
      </c>
      <c r="M101" s="53" t="s">
        <v>5358</v>
      </c>
      <c r="N101" s="356" t="s">
        <v>5357</v>
      </c>
      <c r="O101" s="61" t="s">
        <v>5358</v>
      </c>
      <c r="P101" s="356" t="s">
        <v>5357</v>
      </c>
      <c r="Q101" s="53" t="s">
        <v>5358</v>
      </c>
      <c r="R101" s="356" t="s">
        <v>5357</v>
      </c>
      <c r="S101" s="53" t="s">
        <v>5358</v>
      </c>
      <c r="T101" s="356" t="s">
        <v>5357</v>
      </c>
      <c r="U101" s="53" t="s">
        <v>5358</v>
      </c>
      <c r="V101" s="356" t="s">
        <v>5357</v>
      </c>
      <c r="W101" s="53" t="s">
        <v>5358</v>
      </c>
      <c r="X101" s="356" t="s">
        <v>5357</v>
      </c>
      <c r="Y101" s="64" t="s">
        <v>737</v>
      </c>
      <c r="Z101" s="365" t="s">
        <v>737</v>
      </c>
      <c r="AA101" s="61" t="s">
        <v>737</v>
      </c>
      <c r="AB101" s="356" t="s">
        <v>737</v>
      </c>
      <c r="AC101" s="53" t="s">
        <v>5358</v>
      </c>
      <c r="AD101" s="356" t="s">
        <v>5357</v>
      </c>
      <c r="AE101" s="61" t="s">
        <v>5358</v>
      </c>
      <c r="AF101" s="356" t="s">
        <v>5357</v>
      </c>
      <c r="AG101" s="53" t="s">
        <v>5358</v>
      </c>
      <c r="AH101" s="356" t="s">
        <v>5357</v>
      </c>
      <c r="AI101" s="53" t="s">
        <v>5358</v>
      </c>
      <c r="AJ101" s="356" t="s">
        <v>5357</v>
      </c>
      <c r="AK101" s="53" t="s">
        <v>5358</v>
      </c>
      <c r="AL101" s="356" t="s">
        <v>5357</v>
      </c>
      <c r="AM101" s="53" t="s">
        <v>737</v>
      </c>
      <c r="AN101" s="356" t="s">
        <v>737</v>
      </c>
      <c r="AO101" s="61" t="s">
        <v>737</v>
      </c>
      <c r="AP101" s="356" t="s">
        <v>737</v>
      </c>
    </row>
    <row r="102" spans="1:42" ht="99.75" x14ac:dyDescent="0.25">
      <c r="A102" s="53" t="s">
        <v>4740</v>
      </c>
      <c r="B102" s="357" t="s">
        <v>4741</v>
      </c>
      <c r="C102" s="52" t="s">
        <v>4719</v>
      </c>
      <c r="D102" s="357" t="s">
        <v>4690</v>
      </c>
      <c r="E102" s="67" t="s">
        <v>4932</v>
      </c>
      <c r="F102" s="65" t="s">
        <v>4592</v>
      </c>
      <c r="G102" s="61" t="s">
        <v>737</v>
      </c>
      <c r="H102" s="360" t="s">
        <v>737</v>
      </c>
      <c r="I102" s="53" t="s">
        <v>737</v>
      </c>
      <c r="J102" s="356" t="s">
        <v>737</v>
      </c>
      <c r="K102" s="61" t="s">
        <v>737</v>
      </c>
      <c r="L102" s="356" t="s">
        <v>737</v>
      </c>
      <c r="M102" s="53" t="s">
        <v>737</v>
      </c>
      <c r="N102" s="356" t="s">
        <v>737</v>
      </c>
      <c r="O102" s="61" t="s">
        <v>737</v>
      </c>
      <c r="P102" s="356" t="s">
        <v>737</v>
      </c>
      <c r="Q102" s="53" t="s">
        <v>737</v>
      </c>
      <c r="R102" s="356" t="s">
        <v>737</v>
      </c>
      <c r="S102" s="53" t="s">
        <v>737</v>
      </c>
      <c r="T102" s="356" t="s">
        <v>737</v>
      </c>
      <c r="U102" s="53" t="s">
        <v>737</v>
      </c>
      <c r="V102" s="356" t="s">
        <v>737</v>
      </c>
      <c r="W102" s="53" t="s">
        <v>737</v>
      </c>
      <c r="X102" s="356" t="s">
        <v>737</v>
      </c>
      <c r="Y102" s="64" t="s">
        <v>737</v>
      </c>
      <c r="Z102" s="365" t="s">
        <v>737</v>
      </c>
      <c r="AA102" s="61" t="s">
        <v>737</v>
      </c>
      <c r="AB102" s="356" t="s">
        <v>5359</v>
      </c>
      <c r="AC102" s="53" t="s">
        <v>737</v>
      </c>
      <c r="AD102" s="356" t="s">
        <v>737</v>
      </c>
      <c r="AE102" s="61" t="s">
        <v>737</v>
      </c>
      <c r="AF102" s="356" t="s">
        <v>737</v>
      </c>
      <c r="AG102" s="53" t="s">
        <v>737</v>
      </c>
      <c r="AH102" s="356" t="s">
        <v>737</v>
      </c>
      <c r="AI102" s="53" t="s">
        <v>737</v>
      </c>
      <c r="AJ102" s="356" t="s">
        <v>737</v>
      </c>
      <c r="AK102" s="53" t="s">
        <v>737</v>
      </c>
      <c r="AL102" s="356" t="s">
        <v>737</v>
      </c>
      <c r="AM102" s="53" t="s">
        <v>737</v>
      </c>
      <c r="AN102" s="356" t="s">
        <v>737</v>
      </c>
      <c r="AO102" s="61" t="s">
        <v>5360</v>
      </c>
      <c r="AP102" s="356" t="s">
        <v>748</v>
      </c>
    </row>
    <row r="103" spans="1:42" ht="168" customHeight="1" x14ac:dyDescent="0.25">
      <c r="A103" s="53" t="s">
        <v>3621</v>
      </c>
      <c r="B103" s="357" t="s">
        <v>1519</v>
      </c>
      <c r="C103" s="52" t="s">
        <v>4719</v>
      </c>
      <c r="D103" s="357" t="s">
        <v>4742</v>
      </c>
      <c r="E103" s="67" t="s">
        <v>4825</v>
      </c>
      <c r="F103" s="65" t="s">
        <v>4739</v>
      </c>
      <c r="G103" s="61" t="s">
        <v>5361</v>
      </c>
      <c r="H103" s="360" t="s">
        <v>5362</v>
      </c>
      <c r="I103" s="53" t="s">
        <v>5361</v>
      </c>
      <c r="J103" s="356" t="s">
        <v>5362</v>
      </c>
      <c r="K103" s="61" t="s">
        <v>5361</v>
      </c>
      <c r="L103" s="356" t="s">
        <v>5362</v>
      </c>
      <c r="M103" s="53" t="s">
        <v>5361</v>
      </c>
      <c r="N103" s="356" t="s">
        <v>5362</v>
      </c>
      <c r="O103" s="61" t="s">
        <v>5361</v>
      </c>
      <c r="P103" s="356" t="s">
        <v>5362</v>
      </c>
      <c r="Q103" s="53" t="s">
        <v>5361</v>
      </c>
      <c r="R103" s="356" t="s">
        <v>5362</v>
      </c>
      <c r="S103" s="53" t="s">
        <v>5361</v>
      </c>
      <c r="T103" s="356" t="s">
        <v>5362</v>
      </c>
      <c r="U103" s="53" t="s">
        <v>5361</v>
      </c>
      <c r="V103" s="356" t="s">
        <v>5362</v>
      </c>
      <c r="W103" s="53" t="s">
        <v>5361</v>
      </c>
      <c r="X103" s="356" t="s">
        <v>5362</v>
      </c>
      <c r="Y103" s="64" t="s">
        <v>737</v>
      </c>
      <c r="Z103" s="365" t="s">
        <v>737</v>
      </c>
      <c r="AA103" s="61" t="s">
        <v>5361</v>
      </c>
      <c r="AB103" s="356" t="s">
        <v>5362</v>
      </c>
      <c r="AC103" s="53" t="s">
        <v>5361</v>
      </c>
      <c r="AD103" s="356" t="s">
        <v>5362</v>
      </c>
      <c r="AE103" s="61" t="s">
        <v>5361</v>
      </c>
      <c r="AF103" s="356" t="s">
        <v>5362</v>
      </c>
      <c r="AG103" s="53" t="s">
        <v>5361</v>
      </c>
      <c r="AH103" s="356" t="s">
        <v>5362</v>
      </c>
      <c r="AI103" s="53" t="s">
        <v>5361</v>
      </c>
      <c r="AJ103" s="356" t="s">
        <v>5362</v>
      </c>
      <c r="AK103" s="61" t="s">
        <v>5361</v>
      </c>
      <c r="AL103" s="356" t="s">
        <v>5363</v>
      </c>
      <c r="AM103" s="53" t="s">
        <v>737</v>
      </c>
      <c r="AN103" s="356" t="s">
        <v>737</v>
      </c>
      <c r="AO103" s="61" t="s">
        <v>5361</v>
      </c>
      <c r="AP103" s="356" t="s">
        <v>5362</v>
      </c>
    </row>
    <row r="104" spans="1:42" ht="128.25" x14ac:dyDescent="0.25">
      <c r="A104" s="53" t="s">
        <v>4743</v>
      </c>
      <c r="B104" s="357" t="s">
        <v>4744</v>
      </c>
      <c r="C104" s="333" t="s">
        <v>4719</v>
      </c>
      <c r="D104" s="357" t="s">
        <v>4690</v>
      </c>
      <c r="E104" s="67" t="s">
        <v>5096</v>
      </c>
      <c r="F104" s="65" t="s">
        <v>513</v>
      </c>
      <c r="G104" s="61" t="s">
        <v>5364</v>
      </c>
      <c r="H104" s="360" t="s">
        <v>748</v>
      </c>
      <c r="I104" s="53" t="s">
        <v>5364</v>
      </c>
      <c r="J104" s="356" t="s">
        <v>748</v>
      </c>
      <c r="K104" s="61" t="s">
        <v>5364</v>
      </c>
      <c r="L104" s="356" t="s">
        <v>748</v>
      </c>
      <c r="M104" s="53" t="s">
        <v>5364</v>
      </c>
      <c r="N104" s="356" t="s">
        <v>748</v>
      </c>
      <c r="O104" s="61" t="s">
        <v>5364</v>
      </c>
      <c r="P104" s="356" t="s">
        <v>748</v>
      </c>
      <c r="Q104" s="53" t="s">
        <v>5364</v>
      </c>
      <c r="R104" s="356" t="s">
        <v>748</v>
      </c>
      <c r="S104" s="53" t="s">
        <v>5364</v>
      </c>
      <c r="T104" s="356" t="s">
        <v>748</v>
      </c>
      <c r="U104" s="53" t="s">
        <v>5364</v>
      </c>
      <c r="V104" s="356" t="s">
        <v>748</v>
      </c>
      <c r="W104" s="53" t="s">
        <v>5364</v>
      </c>
      <c r="X104" s="356" t="s">
        <v>748</v>
      </c>
      <c r="Y104" s="64" t="s">
        <v>737</v>
      </c>
      <c r="Z104" s="365" t="s">
        <v>737</v>
      </c>
      <c r="AA104" s="61" t="s">
        <v>5364</v>
      </c>
      <c r="AB104" s="356" t="s">
        <v>748</v>
      </c>
      <c r="AC104" s="53" t="s">
        <v>5364</v>
      </c>
      <c r="AD104" s="356" t="s">
        <v>748</v>
      </c>
      <c r="AE104" s="61" t="s">
        <v>5364</v>
      </c>
      <c r="AF104" s="356" t="s">
        <v>748</v>
      </c>
      <c r="AG104" s="53" t="s">
        <v>5364</v>
      </c>
      <c r="AH104" s="356" t="s">
        <v>748</v>
      </c>
      <c r="AI104" s="53" t="s">
        <v>5364</v>
      </c>
      <c r="AJ104" s="356" t="s">
        <v>748</v>
      </c>
      <c r="AK104" s="61" t="s">
        <v>5364</v>
      </c>
      <c r="AL104" s="356" t="s">
        <v>748</v>
      </c>
      <c r="AM104" s="53" t="s">
        <v>737</v>
      </c>
      <c r="AN104" s="356" t="s">
        <v>737</v>
      </c>
      <c r="AO104" s="61" t="s">
        <v>5364</v>
      </c>
      <c r="AP104" s="356" t="s">
        <v>748</v>
      </c>
    </row>
    <row r="105" spans="1:42" ht="127.9" customHeight="1" x14ac:dyDescent="0.25">
      <c r="A105" s="53" t="s">
        <v>1687</v>
      </c>
      <c r="B105" s="357" t="s">
        <v>4745</v>
      </c>
      <c r="C105" s="61" t="s">
        <v>4746</v>
      </c>
      <c r="D105" s="357" t="s">
        <v>5095</v>
      </c>
      <c r="E105" s="67" t="s">
        <v>4825</v>
      </c>
      <c r="F105" s="65" t="s">
        <v>513</v>
      </c>
      <c r="G105" s="61" t="s">
        <v>1687</v>
      </c>
      <c r="H105" s="360" t="s">
        <v>748</v>
      </c>
      <c r="I105" s="53" t="s">
        <v>1687</v>
      </c>
      <c r="J105" s="356" t="s">
        <v>748</v>
      </c>
      <c r="K105" s="61" t="s">
        <v>1687</v>
      </c>
      <c r="L105" s="356" t="s">
        <v>748</v>
      </c>
      <c r="M105" s="53" t="s">
        <v>1687</v>
      </c>
      <c r="N105" s="356" t="s">
        <v>748</v>
      </c>
      <c r="O105" s="61" t="s">
        <v>1687</v>
      </c>
      <c r="P105" s="356" t="s">
        <v>748</v>
      </c>
      <c r="Q105" s="53" t="s">
        <v>1687</v>
      </c>
      <c r="R105" s="356" t="s">
        <v>748</v>
      </c>
      <c r="S105" s="53" t="s">
        <v>1687</v>
      </c>
      <c r="T105" s="356" t="s">
        <v>748</v>
      </c>
      <c r="U105" s="53" t="s">
        <v>1687</v>
      </c>
      <c r="V105" s="356" t="s">
        <v>748</v>
      </c>
      <c r="W105" s="53" t="s">
        <v>1687</v>
      </c>
      <c r="X105" s="356" t="s">
        <v>748</v>
      </c>
      <c r="Y105" s="64" t="s">
        <v>737</v>
      </c>
      <c r="Z105" s="365" t="s">
        <v>737</v>
      </c>
      <c r="AA105" s="61" t="s">
        <v>1687</v>
      </c>
      <c r="AB105" s="356" t="s">
        <v>748</v>
      </c>
      <c r="AC105" s="53" t="s">
        <v>1687</v>
      </c>
      <c r="AD105" s="356" t="s">
        <v>748</v>
      </c>
      <c r="AE105" s="61" t="s">
        <v>1687</v>
      </c>
      <c r="AF105" s="356" t="s">
        <v>748</v>
      </c>
      <c r="AG105" s="53" t="s">
        <v>1687</v>
      </c>
      <c r="AH105" s="356" t="s">
        <v>748</v>
      </c>
      <c r="AI105" s="53" t="s">
        <v>1687</v>
      </c>
      <c r="AJ105" s="356" t="s">
        <v>748</v>
      </c>
      <c r="AK105" s="61" t="s">
        <v>1687</v>
      </c>
      <c r="AL105" s="356" t="s">
        <v>748</v>
      </c>
      <c r="AM105" s="53" t="s">
        <v>737</v>
      </c>
      <c r="AN105" s="356" t="s">
        <v>737</v>
      </c>
      <c r="AO105" s="61" t="s">
        <v>1687</v>
      </c>
      <c r="AP105" s="356" t="s">
        <v>748</v>
      </c>
    </row>
    <row r="106" spans="1:42" ht="138.4" customHeight="1" x14ac:dyDescent="0.25">
      <c r="A106" s="53" t="s">
        <v>2598</v>
      </c>
      <c r="B106" s="357" t="s">
        <v>2597</v>
      </c>
      <c r="C106" s="52" t="s">
        <v>4719</v>
      </c>
      <c r="D106" s="357" t="s">
        <v>4690</v>
      </c>
      <c r="E106" s="67" t="s">
        <v>4825</v>
      </c>
      <c r="F106" s="65" t="s">
        <v>4748</v>
      </c>
      <c r="G106" s="61" t="s">
        <v>737</v>
      </c>
      <c r="H106" s="360" t="s">
        <v>737</v>
      </c>
      <c r="I106" s="53" t="s">
        <v>737</v>
      </c>
      <c r="J106" s="356" t="s">
        <v>737</v>
      </c>
      <c r="K106" s="61" t="s">
        <v>737</v>
      </c>
      <c r="L106" s="356" t="s">
        <v>737</v>
      </c>
      <c r="M106" s="53" t="s">
        <v>737</v>
      </c>
      <c r="N106" s="356" t="s">
        <v>737</v>
      </c>
      <c r="O106" s="61" t="s">
        <v>737</v>
      </c>
      <c r="P106" s="356" t="s">
        <v>737</v>
      </c>
      <c r="Q106" s="53" t="s">
        <v>737</v>
      </c>
      <c r="R106" s="356" t="s">
        <v>737</v>
      </c>
      <c r="S106" s="53" t="s">
        <v>737</v>
      </c>
      <c r="T106" s="356" t="s">
        <v>737</v>
      </c>
      <c r="U106" s="53" t="s">
        <v>737</v>
      </c>
      <c r="V106" s="356" t="s">
        <v>737</v>
      </c>
      <c r="W106" s="53" t="s">
        <v>737</v>
      </c>
      <c r="X106" s="356" t="s">
        <v>737</v>
      </c>
      <c r="Y106" s="64" t="s">
        <v>737</v>
      </c>
      <c r="Z106" s="365" t="s">
        <v>737</v>
      </c>
      <c r="AA106" s="61" t="s">
        <v>737</v>
      </c>
      <c r="AB106" s="356" t="s">
        <v>737</v>
      </c>
      <c r="AC106" s="53" t="s">
        <v>737</v>
      </c>
      <c r="AD106" s="356" t="s">
        <v>737</v>
      </c>
      <c r="AE106" s="61" t="s">
        <v>737</v>
      </c>
      <c r="AF106" s="356" t="s">
        <v>737</v>
      </c>
      <c r="AG106" s="53" t="s">
        <v>737</v>
      </c>
      <c r="AH106" s="356" t="s">
        <v>737</v>
      </c>
      <c r="AI106" s="53" t="s">
        <v>737</v>
      </c>
      <c r="AJ106" s="356" t="s">
        <v>737</v>
      </c>
      <c r="AK106" s="61" t="s">
        <v>5365</v>
      </c>
      <c r="AL106" s="356" t="s">
        <v>748</v>
      </c>
      <c r="AM106" s="53" t="s">
        <v>737</v>
      </c>
      <c r="AN106" s="356" t="s">
        <v>737</v>
      </c>
      <c r="AO106" s="61" t="s">
        <v>5365</v>
      </c>
      <c r="AP106" s="356" t="s">
        <v>748</v>
      </c>
    </row>
    <row r="107" spans="1:42" ht="142.15" customHeight="1" x14ac:dyDescent="0.25">
      <c r="A107" s="332" t="s">
        <v>2632</v>
      </c>
      <c r="B107" s="357" t="s">
        <v>4749</v>
      </c>
      <c r="C107" s="333" t="s">
        <v>4719</v>
      </c>
      <c r="D107" s="357" t="s">
        <v>4690</v>
      </c>
      <c r="E107" s="67" t="s">
        <v>4937</v>
      </c>
      <c r="F107" s="65" t="s">
        <v>4748</v>
      </c>
      <c r="G107" s="61" t="s">
        <v>737</v>
      </c>
      <c r="H107" s="360" t="s">
        <v>737</v>
      </c>
      <c r="I107" s="53" t="s">
        <v>737</v>
      </c>
      <c r="J107" s="356" t="s">
        <v>737</v>
      </c>
      <c r="K107" s="61" t="s">
        <v>737</v>
      </c>
      <c r="L107" s="356" t="s">
        <v>737</v>
      </c>
      <c r="M107" s="53" t="s">
        <v>737</v>
      </c>
      <c r="N107" s="356" t="s">
        <v>737</v>
      </c>
      <c r="O107" s="61" t="s">
        <v>737</v>
      </c>
      <c r="P107" s="356" t="s">
        <v>737</v>
      </c>
      <c r="Q107" s="53" t="s">
        <v>737</v>
      </c>
      <c r="R107" s="356" t="s">
        <v>737</v>
      </c>
      <c r="S107" s="53" t="s">
        <v>737</v>
      </c>
      <c r="T107" s="356" t="s">
        <v>737</v>
      </c>
      <c r="U107" s="53" t="s">
        <v>737</v>
      </c>
      <c r="V107" s="356" t="s">
        <v>737</v>
      </c>
      <c r="W107" s="53" t="s">
        <v>737</v>
      </c>
      <c r="X107" s="356" t="s">
        <v>737</v>
      </c>
      <c r="Y107" s="64" t="s">
        <v>737</v>
      </c>
      <c r="Z107" s="365" t="s">
        <v>737</v>
      </c>
      <c r="AA107" s="61" t="s">
        <v>737</v>
      </c>
      <c r="AB107" s="356" t="s">
        <v>737</v>
      </c>
      <c r="AC107" s="53" t="s">
        <v>737</v>
      </c>
      <c r="AD107" s="356" t="s">
        <v>737</v>
      </c>
      <c r="AE107" s="61" t="s">
        <v>737</v>
      </c>
      <c r="AF107" s="356" t="s">
        <v>737</v>
      </c>
      <c r="AG107" s="53" t="s">
        <v>737</v>
      </c>
      <c r="AH107" s="356" t="s">
        <v>737</v>
      </c>
      <c r="AI107" s="53" t="s">
        <v>737</v>
      </c>
      <c r="AJ107" s="356" t="s">
        <v>737</v>
      </c>
      <c r="AK107" s="53" t="s">
        <v>737</v>
      </c>
      <c r="AL107" s="356" t="s">
        <v>737</v>
      </c>
      <c r="AM107" s="53" t="s">
        <v>737</v>
      </c>
      <c r="AN107" s="356" t="s">
        <v>737</v>
      </c>
      <c r="AO107" s="61" t="s">
        <v>737</v>
      </c>
      <c r="AP107" s="356" t="s">
        <v>737</v>
      </c>
    </row>
    <row r="108" spans="1:42" ht="121.5" customHeight="1" x14ac:dyDescent="0.25">
      <c r="A108" s="332" t="s">
        <v>4750</v>
      </c>
      <c r="B108" s="357" t="s">
        <v>4751</v>
      </c>
      <c r="C108" s="333" t="s">
        <v>4752</v>
      </c>
      <c r="D108" s="357" t="s">
        <v>4690</v>
      </c>
      <c r="E108" s="67" t="s">
        <v>4825</v>
      </c>
      <c r="F108" s="65" t="s">
        <v>4748</v>
      </c>
      <c r="G108" s="61" t="s">
        <v>737</v>
      </c>
      <c r="H108" s="360" t="s">
        <v>737</v>
      </c>
      <c r="I108" s="53" t="s">
        <v>737</v>
      </c>
      <c r="J108" s="356" t="s">
        <v>737</v>
      </c>
      <c r="K108" s="61" t="s">
        <v>737</v>
      </c>
      <c r="L108" s="356" t="s">
        <v>737</v>
      </c>
      <c r="M108" s="53" t="s">
        <v>737</v>
      </c>
      <c r="N108" s="356" t="s">
        <v>737</v>
      </c>
      <c r="O108" s="61" t="s">
        <v>737</v>
      </c>
      <c r="P108" s="356" t="s">
        <v>737</v>
      </c>
      <c r="Q108" s="53" t="s">
        <v>737</v>
      </c>
      <c r="R108" s="356" t="s">
        <v>737</v>
      </c>
      <c r="S108" s="53" t="s">
        <v>737</v>
      </c>
      <c r="T108" s="356" t="s">
        <v>737</v>
      </c>
      <c r="U108" s="53" t="s">
        <v>737</v>
      </c>
      <c r="V108" s="356" t="s">
        <v>737</v>
      </c>
      <c r="W108" s="53" t="s">
        <v>737</v>
      </c>
      <c r="X108" s="356" t="s">
        <v>737</v>
      </c>
      <c r="Y108" s="64" t="s">
        <v>737</v>
      </c>
      <c r="Z108" s="365" t="s">
        <v>737</v>
      </c>
      <c r="AA108" s="61" t="s">
        <v>737</v>
      </c>
      <c r="AB108" s="356" t="s">
        <v>737</v>
      </c>
      <c r="AC108" s="53" t="s">
        <v>737</v>
      </c>
      <c r="AD108" s="356" t="s">
        <v>737</v>
      </c>
      <c r="AE108" s="61" t="s">
        <v>737</v>
      </c>
      <c r="AF108" s="356" t="s">
        <v>737</v>
      </c>
      <c r="AG108" s="53" t="s">
        <v>737</v>
      </c>
      <c r="AH108" s="356" t="s">
        <v>737</v>
      </c>
      <c r="AI108" s="53" t="s">
        <v>737</v>
      </c>
      <c r="AJ108" s="356" t="s">
        <v>737</v>
      </c>
      <c r="AK108" s="53" t="s">
        <v>737</v>
      </c>
      <c r="AL108" s="356" t="s">
        <v>737</v>
      </c>
      <c r="AM108" s="53" t="s">
        <v>737</v>
      </c>
      <c r="AN108" s="356" t="s">
        <v>737</v>
      </c>
      <c r="AO108" s="61" t="s">
        <v>737</v>
      </c>
      <c r="AP108" s="356" t="s">
        <v>737</v>
      </c>
    </row>
    <row r="109" spans="1:42" ht="130.5" customHeight="1" x14ac:dyDescent="0.25">
      <c r="A109" s="53" t="s">
        <v>4753</v>
      </c>
      <c r="B109" s="357" t="s">
        <v>4754</v>
      </c>
      <c r="C109" s="52" t="s">
        <v>4719</v>
      </c>
      <c r="D109" s="357" t="s">
        <v>4690</v>
      </c>
      <c r="E109" s="67" t="s">
        <v>4825</v>
      </c>
      <c r="F109" s="65" t="s">
        <v>4592</v>
      </c>
      <c r="G109" s="61" t="s">
        <v>737</v>
      </c>
      <c r="H109" s="360" t="s">
        <v>737</v>
      </c>
      <c r="I109" s="53" t="s">
        <v>737</v>
      </c>
      <c r="J109" s="356" t="s">
        <v>737</v>
      </c>
      <c r="K109" s="61" t="s">
        <v>737</v>
      </c>
      <c r="L109" s="356" t="s">
        <v>737</v>
      </c>
      <c r="M109" s="53" t="s">
        <v>737</v>
      </c>
      <c r="N109" s="356" t="s">
        <v>737</v>
      </c>
      <c r="O109" s="61" t="s">
        <v>737</v>
      </c>
      <c r="P109" s="356" t="s">
        <v>737</v>
      </c>
      <c r="Q109" s="53" t="s">
        <v>737</v>
      </c>
      <c r="R109" s="356" t="s">
        <v>737</v>
      </c>
      <c r="S109" s="53" t="s">
        <v>737</v>
      </c>
      <c r="T109" s="356" t="s">
        <v>737</v>
      </c>
      <c r="U109" s="53" t="s">
        <v>737</v>
      </c>
      <c r="V109" s="356" t="s">
        <v>737</v>
      </c>
      <c r="W109" s="53" t="s">
        <v>737</v>
      </c>
      <c r="X109" s="356" t="s">
        <v>737</v>
      </c>
      <c r="Y109" s="64" t="s">
        <v>737</v>
      </c>
      <c r="Z109" s="365" t="s">
        <v>737</v>
      </c>
      <c r="AA109" s="61" t="s">
        <v>737</v>
      </c>
      <c r="AB109" s="356" t="s">
        <v>737</v>
      </c>
      <c r="AC109" s="53" t="s">
        <v>737</v>
      </c>
      <c r="AD109" s="356" t="s">
        <v>737</v>
      </c>
      <c r="AE109" s="61" t="s">
        <v>737</v>
      </c>
      <c r="AF109" s="356" t="s">
        <v>737</v>
      </c>
      <c r="AG109" s="53" t="s">
        <v>737</v>
      </c>
      <c r="AH109" s="356" t="s">
        <v>737</v>
      </c>
      <c r="AI109" s="53" t="s">
        <v>737</v>
      </c>
      <c r="AJ109" s="356" t="s">
        <v>737</v>
      </c>
      <c r="AK109" s="53" t="s">
        <v>737</v>
      </c>
      <c r="AL109" s="356" t="s">
        <v>737</v>
      </c>
      <c r="AM109" s="53" t="s">
        <v>737</v>
      </c>
      <c r="AN109" s="356" t="s">
        <v>737</v>
      </c>
      <c r="AO109" s="61" t="s">
        <v>737</v>
      </c>
      <c r="AP109" s="356" t="s">
        <v>737</v>
      </c>
    </row>
    <row r="110" spans="1:42" ht="129" customHeight="1" x14ac:dyDescent="0.25">
      <c r="A110" s="53" t="s">
        <v>4755</v>
      </c>
      <c r="B110" s="357" t="s">
        <v>4754</v>
      </c>
      <c r="C110" s="52" t="s">
        <v>4719</v>
      </c>
      <c r="D110" s="357" t="s">
        <v>4690</v>
      </c>
      <c r="E110" s="67" t="s">
        <v>4825</v>
      </c>
      <c r="F110" s="65" t="s">
        <v>4592</v>
      </c>
      <c r="G110" s="61" t="s">
        <v>737</v>
      </c>
      <c r="H110" s="360" t="s">
        <v>737</v>
      </c>
      <c r="I110" s="53" t="s">
        <v>737</v>
      </c>
      <c r="J110" s="356" t="s">
        <v>737</v>
      </c>
      <c r="K110" s="61" t="s">
        <v>737</v>
      </c>
      <c r="L110" s="356" t="s">
        <v>737</v>
      </c>
      <c r="M110" s="53" t="s">
        <v>737</v>
      </c>
      <c r="N110" s="356" t="s">
        <v>737</v>
      </c>
      <c r="O110" s="61" t="s">
        <v>737</v>
      </c>
      <c r="P110" s="356" t="s">
        <v>737</v>
      </c>
      <c r="Q110" s="53" t="s">
        <v>737</v>
      </c>
      <c r="R110" s="356" t="s">
        <v>737</v>
      </c>
      <c r="S110" s="53" t="s">
        <v>737</v>
      </c>
      <c r="T110" s="356" t="s">
        <v>737</v>
      </c>
      <c r="U110" s="53" t="s">
        <v>737</v>
      </c>
      <c r="V110" s="356" t="s">
        <v>737</v>
      </c>
      <c r="W110" s="53" t="s">
        <v>737</v>
      </c>
      <c r="X110" s="356" t="s">
        <v>737</v>
      </c>
      <c r="Y110" s="64" t="s">
        <v>737</v>
      </c>
      <c r="Z110" s="365" t="s">
        <v>737</v>
      </c>
      <c r="AA110" s="61" t="s">
        <v>737</v>
      </c>
      <c r="AB110" s="356" t="s">
        <v>737</v>
      </c>
      <c r="AC110" s="53" t="s">
        <v>737</v>
      </c>
      <c r="AD110" s="356" t="s">
        <v>737</v>
      </c>
      <c r="AE110" s="61" t="s">
        <v>737</v>
      </c>
      <c r="AF110" s="356" t="s">
        <v>737</v>
      </c>
      <c r="AG110" s="53" t="s">
        <v>737</v>
      </c>
      <c r="AH110" s="356" t="s">
        <v>737</v>
      </c>
      <c r="AI110" s="53" t="s">
        <v>737</v>
      </c>
      <c r="AJ110" s="356" t="s">
        <v>737</v>
      </c>
      <c r="AK110" s="53" t="s">
        <v>737</v>
      </c>
      <c r="AL110" s="356" t="s">
        <v>737</v>
      </c>
      <c r="AM110" s="53" t="s">
        <v>737</v>
      </c>
      <c r="AN110" s="356" t="s">
        <v>737</v>
      </c>
      <c r="AO110" s="61" t="s">
        <v>737</v>
      </c>
      <c r="AP110" s="356" t="s">
        <v>737</v>
      </c>
    </row>
    <row r="111" spans="1:42" ht="135.4" customHeight="1" x14ac:dyDescent="0.25">
      <c r="A111" s="53" t="s">
        <v>4756</v>
      </c>
      <c r="B111" s="357" t="s">
        <v>4754</v>
      </c>
      <c r="C111" s="52" t="s">
        <v>4719</v>
      </c>
      <c r="D111" s="357" t="s">
        <v>4690</v>
      </c>
      <c r="E111" s="67" t="s">
        <v>4825</v>
      </c>
      <c r="F111" s="65" t="s">
        <v>4592</v>
      </c>
      <c r="G111" s="61" t="s">
        <v>737</v>
      </c>
      <c r="H111" s="360" t="s">
        <v>737</v>
      </c>
      <c r="I111" s="53" t="s">
        <v>737</v>
      </c>
      <c r="J111" s="356" t="s">
        <v>737</v>
      </c>
      <c r="K111" s="61" t="s">
        <v>737</v>
      </c>
      <c r="L111" s="356" t="s">
        <v>737</v>
      </c>
      <c r="M111" s="53" t="s">
        <v>737</v>
      </c>
      <c r="N111" s="356" t="s">
        <v>737</v>
      </c>
      <c r="O111" s="61" t="s">
        <v>737</v>
      </c>
      <c r="P111" s="356" t="s">
        <v>737</v>
      </c>
      <c r="Q111" s="53" t="s">
        <v>737</v>
      </c>
      <c r="R111" s="356" t="s">
        <v>737</v>
      </c>
      <c r="S111" s="53" t="s">
        <v>737</v>
      </c>
      <c r="T111" s="356" t="s">
        <v>737</v>
      </c>
      <c r="U111" s="53" t="s">
        <v>737</v>
      </c>
      <c r="V111" s="356" t="s">
        <v>737</v>
      </c>
      <c r="W111" s="53" t="s">
        <v>737</v>
      </c>
      <c r="X111" s="356" t="s">
        <v>737</v>
      </c>
      <c r="Y111" s="64" t="s">
        <v>737</v>
      </c>
      <c r="Z111" s="365" t="s">
        <v>737</v>
      </c>
      <c r="AA111" s="61" t="s">
        <v>737</v>
      </c>
      <c r="AB111" s="356" t="s">
        <v>737</v>
      </c>
      <c r="AC111" s="53" t="s">
        <v>737</v>
      </c>
      <c r="AD111" s="356" t="s">
        <v>737</v>
      </c>
      <c r="AE111" s="61" t="s">
        <v>737</v>
      </c>
      <c r="AF111" s="356" t="s">
        <v>737</v>
      </c>
      <c r="AG111" s="53" t="s">
        <v>737</v>
      </c>
      <c r="AH111" s="356" t="s">
        <v>737</v>
      </c>
      <c r="AI111" s="53" t="s">
        <v>737</v>
      </c>
      <c r="AJ111" s="356" t="s">
        <v>737</v>
      </c>
      <c r="AK111" s="53" t="s">
        <v>737</v>
      </c>
      <c r="AL111" s="356" t="s">
        <v>737</v>
      </c>
      <c r="AM111" s="53" t="s">
        <v>737</v>
      </c>
      <c r="AN111" s="356" t="s">
        <v>737</v>
      </c>
      <c r="AO111" s="61" t="s">
        <v>737</v>
      </c>
      <c r="AP111" s="356" t="s">
        <v>737</v>
      </c>
    </row>
    <row r="112" spans="1:42" ht="114" x14ac:dyDescent="0.25">
      <c r="A112" s="53" t="s">
        <v>1697</v>
      </c>
      <c r="B112" s="357" t="s">
        <v>4757</v>
      </c>
      <c r="C112" s="357" t="s">
        <v>4716</v>
      </c>
      <c r="D112" s="61" t="s">
        <v>4758</v>
      </c>
      <c r="E112" s="67" t="s">
        <v>4919</v>
      </c>
      <c r="F112" s="65" t="s">
        <v>513</v>
      </c>
      <c r="G112" s="61" t="s">
        <v>737</v>
      </c>
      <c r="H112" s="360" t="s">
        <v>737</v>
      </c>
      <c r="I112" s="53" t="s">
        <v>737</v>
      </c>
      <c r="J112" s="356" t="s">
        <v>737</v>
      </c>
      <c r="K112" s="61" t="s">
        <v>737</v>
      </c>
      <c r="L112" s="356" t="s">
        <v>737</v>
      </c>
      <c r="M112" s="53" t="s">
        <v>737</v>
      </c>
      <c r="N112" s="356" t="s">
        <v>737</v>
      </c>
      <c r="O112" s="61" t="s">
        <v>737</v>
      </c>
      <c r="P112" s="356" t="s">
        <v>737</v>
      </c>
      <c r="Q112" s="53" t="s">
        <v>737</v>
      </c>
      <c r="R112" s="356" t="s">
        <v>737</v>
      </c>
      <c r="S112" s="53" t="s">
        <v>737</v>
      </c>
      <c r="T112" s="356" t="s">
        <v>737</v>
      </c>
      <c r="U112" s="53" t="s">
        <v>737</v>
      </c>
      <c r="V112" s="356" t="s">
        <v>737</v>
      </c>
      <c r="W112" s="53" t="s">
        <v>737</v>
      </c>
      <c r="X112" s="356" t="s">
        <v>737</v>
      </c>
      <c r="Y112" s="64" t="s">
        <v>737</v>
      </c>
      <c r="Z112" s="365" t="s">
        <v>737</v>
      </c>
      <c r="AA112" s="61" t="s">
        <v>737</v>
      </c>
      <c r="AB112" s="356" t="s">
        <v>737</v>
      </c>
      <c r="AC112" s="53" t="s">
        <v>737</v>
      </c>
      <c r="AD112" s="356" t="s">
        <v>737</v>
      </c>
      <c r="AE112" s="61" t="s">
        <v>737</v>
      </c>
      <c r="AF112" s="356" t="s">
        <v>737</v>
      </c>
      <c r="AG112" s="53" t="s">
        <v>737</v>
      </c>
      <c r="AH112" s="356" t="s">
        <v>737</v>
      </c>
      <c r="AI112" s="53" t="s">
        <v>737</v>
      </c>
      <c r="AJ112" s="356" t="s">
        <v>737</v>
      </c>
      <c r="AK112" s="53" t="s">
        <v>737</v>
      </c>
      <c r="AL112" s="356" t="s">
        <v>737</v>
      </c>
      <c r="AM112" s="53" t="s">
        <v>737</v>
      </c>
      <c r="AN112" s="356" t="s">
        <v>737</v>
      </c>
      <c r="AO112" s="61" t="s">
        <v>737</v>
      </c>
      <c r="AP112" s="356" t="s">
        <v>737</v>
      </c>
    </row>
    <row r="113" spans="1:42" ht="100.5" thickBot="1" x14ac:dyDescent="0.3">
      <c r="A113" s="57" t="s">
        <v>4759</v>
      </c>
      <c r="B113" s="358" t="s">
        <v>4760</v>
      </c>
      <c r="C113" s="338" t="s">
        <v>4719</v>
      </c>
      <c r="D113" s="338" t="s">
        <v>4761</v>
      </c>
      <c r="E113" s="339" t="s">
        <v>4919</v>
      </c>
      <c r="F113" s="340" t="s">
        <v>4762</v>
      </c>
      <c r="G113" s="72" t="s">
        <v>737</v>
      </c>
      <c r="H113" s="341" t="s">
        <v>737</v>
      </c>
      <c r="I113" s="57" t="s">
        <v>737</v>
      </c>
      <c r="J113" s="359" t="s">
        <v>737</v>
      </c>
      <c r="K113" s="72" t="s">
        <v>737</v>
      </c>
      <c r="L113" s="359" t="s">
        <v>737</v>
      </c>
      <c r="M113" s="57" t="s">
        <v>737</v>
      </c>
      <c r="N113" s="359" t="s">
        <v>737</v>
      </c>
      <c r="O113" s="72" t="s">
        <v>737</v>
      </c>
      <c r="P113" s="359" t="s">
        <v>737</v>
      </c>
      <c r="Q113" s="57" t="s">
        <v>737</v>
      </c>
      <c r="R113" s="359" t="s">
        <v>737</v>
      </c>
      <c r="S113" s="57" t="s">
        <v>737</v>
      </c>
      <c r="T113" s="359" t="s">
        <v>737</v>
      </c>
      <c r="U113" s="57" t="s">
        <v>737</v>
      </c>
      <c r="V113" s="359" t="s">
        <v>737</v>
      </c>
      <c r="W113" s="57" t="s">
        <v>737</v>
      </c>
      <c r="X113" s="359" t="s">
        <v>737</v>
      </c>
      <c r="Y113" s="57" t="s">
        <v>737</v>
      </c>
      <c r="Z113" s="359" t="s">
        <v>737</v>
      </c>
      <c r="AA113" s="72" t="s">
        <v>737</v>
      </c>
      <c r="AB113" s="359" t="s">
        <v>737</v>
      </c>
      <c r="AC113" s="57" t="s">
        <v>737</v>
      </c>
      <c r="AD113" s="359" t="s">
        <v>737</v>
      </c>
      <c r="AE113" s="72" t="s">
        <v>737</v>
      </c>
      <c r="AF113" s="359" t="s">
        <v>737</v>
      </c>
      <c r="AG113" s="57" t="s">
        <v>737</v>
      </c>
      <c r="AH113" s="359" t="s">
        <v>737</v>
      </c>
      <c r="AI113" s="57" t="s">
        <v>737</v>
      </c>
      <c r="AJ113" s="359" t="s">
        <v>737</v>
      </c>
      <c r="AK113" s="57" t="s">
        <v>737</v>
      </c>
      <c r="AL113" s="359" t="s">
        <v>737</v>
      </c>
      <c r="AM113" s="57" t="s">
        <v>737</v>
      </c>
      <c r="AN113" s="359" t="s">
        <v>737</v>
      </c>
      <c r="AO113" s="72" t="s">
        <v>737</v>
      </c>
      <c r="AP113" s="359" t="s">
        <v>737</v>
      </c>
    </row>
    <row r="40192" ht="156.6" customHeight="1" x14ac:dyDescent="0.25"/>
    <row r="1048528" ht="14.25" x14ac:dyDescent="0.25"/>
    <row r="1048529" ht="14.25" x14ac:dyDescent="0.25"/>
    <row r="1048530" ht="14.25" customHeight="1" x14ac:dyDescent="0.25"/>
    <row r="1048531" ht="14.25" customHeight="1" x14ac:dyDescent="0.25"/>
    <row r="1048532" ht="14.25" x14ac:dyDescent="0.25"/>
    <row r="1048533" ht="14.25" x14ac:dyDescent="0.25"/>
    <row r="1048534" ht="14.25" x14ac:dyDescent="0.25"/>
    <row r="1048535" ht="14.25" x14ac:dyDescent="0.25"/>
    <row r="1048536" ht="14.25" x14ac:dyDescent="0.25"/>
  </sheetData>
  <autoFilter ref="A6:AP113" xr:uid="{3A3E37E8-E39B-49ED-B499-E0FBA4D4B14C}"/>
  <mergeCells count="42">
    <mergeCell ref="AO5:AP5"/>
    <mergeCell ref="AI5:AJ5"/>
    <mergeCell ref="AK5:AL5"/>
    <mergeCell ref="AM5:AN5"/>
    <mergeCell ref="W5:X5"/>
    <mergeCell ref="Y5:Z5"/>
    <mergeCell ref="AA5:AB5"/>
    <mergeCell ref="AC5:AD5"/>
    <mergeCell ref="AE5:AF5"/>
    <mergeCell ref="AG5:AH5"/>
    <mergeCell ref="AM3:AP4"/>
    <mergeCell ref="A4:B4"/>
    <mergeCell ref="G5:H5"/>
    <mergeCell ref="I5:J5"/>
    <mergeCell ref="K5:L5"/>
    <mergeCell ref="M5:N5"/>
    <mergeCell ref="O5:P5"/>
    <mergeCell ref="Q5:R5"/>
    <mergeCell ref="S5:T5"/>
    <mergeCell ref="U5:V5"/>
    <mergeCell ref="AE3:AF4"/>
    <mergeCell ref="AG3:AH4"/>
    <mergeCell ref="AI3:AJ4"/>
    <mergeCell ref="AK3:AL4"/>
    <mergeCell ref="A3:B3"/>
    <mergeCell ref="G3:H4"/>
    <mergeCell ref="I3:J4"/>
    <mergeCell ref="K3:L4"/>
    <mergeCell ref="M3:N4"/>
    <mergeCell ref="AM1:AP2"/>
    <mergeCell ref="O3:P4"/>
    <mergeCell ref="G1:N2"/>
    <mergeCell ref="O1:R2"/>
    <mergeCell ref="S1:V2"/>
    <mergeCell ref="W1:AD2"/>
    <mergeCell ref="Q3:R4"/>
    <mergeCell ref="S3:T4"/>
    <mergeCell ref="U3:V4"/>
    <mergeCell ref="W3:X4"/>
    <mergeCell ref="Y3:AB4"/>
    <mergeCell ref="AC3:AD4"/>
    <mergeCell ref="AE1:AL1"/>
  </mergeCells>
  <conditionalFormatting sqref="A30">
    <cfRule type="duplicateValues" dxfId="16" priority="8"/>
  </conditionalFormatting>
  <conditionalFormatting sqref="A40">
    <cfRule type="duplicateValues" dxfId="15" priority="7"/>
  </conditionalFormatting>
  <conditionalFormatting sqref="A42">
    <cfRule type="duplicateValues" dxfId="14" priority="6"/>
  </conditionalFormatting>
  <conditionalFormatting sqref="A104:A105">
    <cfRule type="duplicateValues" dxfId="13" priority="10"/>
  </conditionalFormatting>
  <conditionalFormatting sqref="A108">
    <cfRule type="duplicateValues" dxfId="12" priority="2"/>
  </conditionalFormatting>
  <conditionalFormatting sqref="B84">
    <cfRule type="duplicateValues" dxfId="11" priority="9"/>
  </conditionalFormatting>
  <conditionalFormatting sqref="C89">
    <cfRule type="duplicateValues" dxfId="10" priority="5"/>
  </conditionalFormatting>
  <conditionalFormatting sqref="C96">
    <cfRule type="duplicateValues" dxfId="9" priority="4"/>
  </conditionalFormatting>
  <conditionalFormatting sqref="C105">
    <cfRule type="duplicateValues" dxfId="8" priority="1"/>
  </conditionalFormatting>
  <pageMargins left="0.7" right="0.7" top="0.75" bottom="0.75" header="0.3" footer="0.3"/>
  <pageSetup paperSize="5" orientation="landscape" horizontalDpi="4294967293" verticalDpi="4294967293" r:id="rId1"/>
  <headerFooter>
    <oddHeader>&amp;C&amp;"-,Bold"DRAFT/PRE-DECISIONAL</oddHead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1F0DE-43B1-4195-BC4D-12D70A9B48BF}">
  <sheetPr codeName="Sheet9">
    <tabColor rgb="FF043253"/>
  </sheetPr>
  <dimension ref="A1:BU113"/>
  <sheetViews>
    <sheetView showGridLines="0" zoomScale="80" zoomScaleNormal="80" zoomScaleSheetLayoutView="130" workbookViewId="0">
      <pane xSplit="2" ySplit="6" topLeftCell="C7" activePane="bottomRight" state="frozen"/>
      <selection pane="topRight" activeCell="A2" sqref="A2:M2"/>
      <selection pane="bottomLeft" activeCell="A2" sqref="A2:M2"/>
      <selection pane="bottomRight" activeCell="A2" sqref="A2"/>
    </sheetView>
  </sheetViews>
  <sheetFormatPr defaultColWidth="8.7109375" defaultRowHeight="14.25" x14ac:dyDescent="0.25"/>
  <cols>
    <col min="1" max="1" width="40.7109375" style="11" customWidth="1"/>
    <col min="2" max="3" width="40.7109375" style="12" customWidth="1"/>
    <col min="4" max="5" width="30.7109375" style="12" customWidth="1"/>
    <col min="6" max="6" width="36.7109375" style="12" customWidth="1"/>
    <col min="7" max="14" width="28.7109375" style="12" customWidth="1"/>
    <col min="15" max="15" width="28.7109375" style="11" customWidth="1"/>
    <col min="16" max="16" width="50.42578125" style="11" customWidth="1"/>
    <col min="17" max="22" width="28.7109375" style="11" customWidth="1"/>
    <col min="23" max="16384" width="8.7109375" style="11"/>
  </cols>
  <sheetData>
    <row r="1" spans="1:73" s="10" customFormat="1" ht="109.9" customHeight="1" x14ac:dyDescent="0.25">
      <c r="A1" s="3"/>
      <c r="B1" s="4"/>
      <c r="C1" s="41"/>
      <c r="D1" s="2"/>
      <c r="E1" s="2"/>
      <c r="F1" s="2"/>
      <c r="G1" s="2"/>
      <c r="H1" s="68"/>
      <c r="I1" s="68"/>
      <c r="J1" s="68"/>
      <c r="K1" s="68"/>
      <c r="L1" s="68"/>
      <c r="M1" s="68"/>
      <c r="N1" s="68"/>
      <c r="O1" s="68"/>
      <c r="P1" s="68"/>
      <c r="Q1" s="68"/>
      <c r="R1" s="68"/>
      <c r="S1" s="68"/>
      <c r="T1" s="68"/>
      <c r="U1" s="68"/>
      <c r="V1" s="68"/>
      <c r="W1" s="69"/>
      <c r="X1" s="69"/>
      <c r="Y1" s="69"/>
      <c r="Z1" s="69"/>
      <c r="AA1" s="69"/>
      <c r="AB1" s="69"/>
      <c r="AC1" s="69"/>
      <c r="AD1" s="69"/>
      <c r="AE1" s="69"/>
      <c r="AF1" s="69"/>
      <c r="AG1" s="69"/>
      <c r="AH1" s="69"/>
      <c r="AI1" s="69"/>
      <c r="AJ1" s="69"/>
      <c r="AK1" s="69"/>
      <c r="AL1" s="69"/>
      <c r="AM1" s="69"/>
      <c r="AN1" s="69"/>
      <c r="AO1" s="69"/>
      <c r="AP1" s="69"/>
      <c r="AQ1" s="69"/>
      <c r="AR1" s="69"/>
      <c r="AS1" s="69"/>
      <c r="AT1" s="69"/>
      <c r="AU1" s="69"/>
      <c r="AV1" s="69"/>
      <c r="AW1" s="69"/>
      <c r="AX1" s="69"/>
      <c r="AY1" s="69"/>
      <c r="AZ1" s="69"/>
      <c r="BA1" s="69"/>
      <c r="BB1" s="69"/>
      <c r="BC1" s="69"/>
      <c r="BD1" s="69"/>
      <c r="BE1" s="69"/>
      <c r="BF1" s="69"/>
      <c r="BG1" s="69"/>
      <c r="BH1" s="69"/>
      <c r="BI1" s="69"/>
      <c r="BJ1" s="69"/>
      <c r="BK1" s="69"/>
      <c r="BL1" s="69"/>
      <c r="BM1" s="69"/>
      <c r="BN1" s="69"/>
      <c r="BO1" s="69"/>
      <c r="BP1" s="69"/>
      <c r="BQ1" s="69"/>
      <c r="BR1" s="69"/>
      <c r="BS1" s="69"/>
      <c r="BT1" s="69"/>
      <c r="BU1" s="69"/>
    </row>
    <row r="2" spans="1:73" s="69" customFormat="1" ht="19.899999999999999" customHeight="1" x14ac:dyDescent="0.2">
      <c r="A2" s="353" t="s">
        <v>723</v>
      </c>
      <c r="B2" s="68"/>
      <c r="C2" s="169"/>
      <c r="D2" s="119"/>
      <c r="E2" s="68"/>
      <c r="F2" s="68"/>
      <c r="G2" s="68"/>
      <c r="H2" s="68"/>
      <c r="I2" s="68"/>
      <c r="J2" s="68"/>
      <c r="K2" s="68"/>
      <c r="L2" s="68"/>
      <c r="M2" s="68"/>
      <c r="N2" s="68"/>
      <c r="O2" s="68"/>
      <c r="P2" s="68"/>
      <c r="Q2" s="68"/>
      <c r="R2" s="68"/>
      <c r="S2" s="68"/>
      <c r="T2" s="68"/>
      <c r="U2" s="68"/>
      <c r="V2" s="68"/>
    </row>
    <row r="3" spans="1:73" s="69" customFormat="1" ht="19.899999999999999" customHeight="1" x14ac:dyDescent="0.2">
      <c r="A3" s="353" t="str">
        <f>Cover!A4</f>
        <v>Release FY2026M</v>
      </c>
      <c r="B3" s="68"/>
      <c r="C3" s="119"/>
      <c r="D3" s="119"/>
      <c r="E3" s="68"/>
      <c r="F3" s="68"/>
      <c r="G3" s="68"/>
      <c r="H3" s="68"/>
      <c r="I3" s="68"/>
      <c r="J3" s="68"/>
      <c r="K3" s="68"/>
      <c r="L3" s="68"/>
      <c r="M3" s="68"/>
      <c r="N3" s="68"/>
      <c r="O3" s="68"/>
      <c r="P3" s="68"/>
      <c r="Q3" s="68"/>
      <c r="R3" s="68"/>
      <c r="S3" s="68"/>
      <c r="T3" s="68"/>
      <c r="U3" s="68"/>
      <c r="V3" s="68"/>
    </row>
    <row r="4" spans="1:73" s="69" customFormat="1" ht="28.9" customHeight="1" thickBot="1" x14ac:dyDescent="0.25">
      <c r="A4" s="526" t="s">
        <v>5366</v>
      </c>
      <c r="B4" s="526"/>
      <c r="C4" s="119"/>
      <c r="D4" s="119"/>
      <c r="E4" s="68"/>
      <c r="F4" s="68"/>
      <c r="G4" s="68"/>
      <c r="H4" s="68"/>
      <c r="I4" s="68"/>
      <c r="J4" s="68"/>
      <c r="K4" s="68"/>
      <c r="L4" s="68"/>
      <c r="M4" s="68"/>
      <c r="N4" s="68"/>
      <c r="O4" s="68"/>
      <c r="P4" s="68"/>
      <c r="Q4" s="68"/>
      <c r="R4" s="68"/>
      <c r="S4" s="68"/>
      <c r="T4" s="68"/>
      <c r="U4" s="68"/>
      <c r="V4" s="68"/>
    </row>
    <row r="5" spans="1:73" s="152" customFormat="1" ht="24" customHeight="1" thickBot="1" x14ac:dyDescent="0.3">
      <c r="A5" s="163"/>
      <c r="B5" s="120"/>
      <c r="C5" s="120"/>
      <c r="D5" s="120"/>
      <c r="E5" s="120"/>
      <c r="F5" s="121"/>
      <c r="G5" s="530" t="s">
        <v>4780</v>
      </c>
      <c r="H5" s="531"/>
      <c r="I5" s="530" t="s">
        <v>4781</v>
      </c>
      <c r="J5" s="531"/>
      <c r="K5" s="530" t="s">
        <v>4782</v>
      </c>
      <c r="L5" s="531"/>
      <c r="M5" s="530" t="s">
        <v>4783</v>
      </c>
      <c r="N5" s="531"/>
      <c r="O5" s="530" t="s">
        <v>4784</v>
      </c>
      <c r="P5" s="531"/>
      <c r="Q5" s="530" t="s">
        <v>4785</v>
      </c>
      <c r="R5" s="531"/>
      <c r="S5" s="530" t="s">
        <v>4786</v>
      </c>
      <c r="T5" s="531"/>
      <c r="U5" s="530" t="s">
        <v>5121</v>
      </c>
      <c r="V5" s="548"/>
    </row>
    <row r="6" spans="1:73" s="17" customFormat="1" ht="48" customHeight="1" x14ac:dyDescent="0.25">
      <c r="A6" s="264" t="s">
        <v>116</v>
      </c>
      <c r="B6" s="265" t="s">
        <v>252</v>
      </c>
      <c r="C6" s="266" t="s">
        <v>262</v>
      </c>
      <c r="D6" s="267" t="s">
        <v>254</v>
      </c>
      <c r="E6" s="384" t="s">
        <v>284</v>
      </c>
      <c r="F6" s="383" t="s">
        <v>264</v>
      </c>
      <c r="G6" s="262" t="s">
        <v>5367</v>
      </c>
      <c r="H6" s="252" t="s">
        <v>5368</v>
      </c>
      <c r="I6" s="253" t="s">
        <v>5367</v>
      </c>
      <c r="J6" s="252" t="s">
        <v>5368</v>
      </c>
      <c r="K6" s="253" t="s">
        <v>5367</v>
      </c>
      <c r="L6" s="252" t="s">
        <v>5368</v>
      </c>
      <c r="M6" s="253" t="s">
        <v>5367</v>
      </c>
      <c r="N6" s="252" t="s">
        <v>5368</v>
      </c>
      <c r="O6" s="253" t="s">
        <v>5367</v>
      </c>
      <c r="P6" s="252" t="s">
        <v>5368</v>
      </c>
      <c r="Q6" s="253" t="s">
        <v>5367</v>
      </c>
      <c r="R6" s="252" t="s">
        <v>5368</v>
      </c>
      <c r="S6" s="253" t="s">
        <v>5367</v>
      </c>
      <c r="T6" s="252" t="s">
        <v>5368</v>
      </c>
      <c r="U6" s="253" t="s">
        <v>5367</v>
      </c>
      <c r="V6" s="383" t="s">
        <v>5368</v>
      </c>
      <c r="W6" s="180"/>
      <c r="X6" s="180"/>
      <c r="Y6" s="180"/>
      <c r="Z6" s="180"/>
      <c r="AA6" s="180"/>
      <c r="AB6" s="180"/>
      <c r="AC6" s="180"/>
      <c r="AD6" s="180"/>
      <c r="AE6" s="180"/>
      <c r="AF6" s="180"/>
      <c r="AG6" s="180"/>
      <c r="AH6" s="180"/>
      <c r="AI6" s="180"/>
      <c r="AJ6" s="180"/>
      <c r="AK6" s="180"/>
      <c r="AL6" s="180"/>
      <c r="AM6" s="180"/>
      <c r="AN6" s="180"/>
      <c r="AO6" s="180"/>
      <c r="AP6" s="180"/>
      <c r="AQ6" s="180"/>
      <c r="AR6" s="180"/>
      <c r="AS6" s="180"/>
      <c r="AT6" s="180"/>
      <c r="AU6" s="180"/>
      <c r="AV6" s="180"/>
      <c r="AW6" s="180"/>
      <c r="AX6" s="180"/>
      <c r="AY6" s="180"/>
      <c r="AZ6" s="180"/>
      <c r="BA6" s="180"/>
      <c r="BB6" s="180"/>
      <c r="BC6" s="180"/>
      <c r="BD6" s="180"/>
      <c r="BE6" s="180"/>
      <c r="BF6" s="180"/>
      <c r="BG6" s="180"/>
      <c r="BH6" s="180"/>
      <c r="BI6" s="180"/>
      <c r="BJ6" s="180"/>
      <c r="BK6" s="180"/>
      <c r="BL6" s="180"/>
      <c r="BM6" s="180"/>
      <c r="BN6" s="180"/>
      <c r="BO6" s="180"/>
      <c r="BP6" s="180"/>
      <c r="BQ6" s="180"/>
      <c r="BR6" s="180"/>
      <c r="BS6" s="180"/>
      <c r="BT6" s="180"/>
      <c r="BU6" s="180"/>
    </row>
    <row r="7" spans="1:73" s="293" customFormat="1" ht="145.15" customHeight="1" x14ac:dyDescent="0.25">
      <c r="A7" s="53" t="s">
        <v>2816</v>
      </c>
      <c r="B7" s="357" t="s">
        <v>1370</v>
      </c>
      <c r="C7" s="357" t="s">
        <v>4569</v>
      </c>
      <c r="D7" s="357"/>
      <c r="E7" s="67" t="s">
        <v>4803</v>
      </c>
      <c r="F7" s="356" t="s">
        <v>4570</v>
      </c>
      <c r="G7" s="61" t="s">
        <v>2816</v>
      </c>
      <c r="H7" s="356" t="s">
        <v>5369</v>
      </c>
      <c r="I7" s="61" t="s">
        <v>2816</v>
      </c>
      <c r="J7" s="356" t="s">
        <v>5370</v>
      </c>
      <c r="K7" s="61" t="s">
        <v>2816</v>
      </c>
      <c r="L7" s="356" t="s">
        <v>5370</v>
      </c>
      <c r="M7" s="61" t="s">
        <v>737</v>
      </c>
      <c r="N7" s="356" t="s">
        <v>737</v>
      </c>
      <c r="O7" s="61" t="s">
        <v>2816</v>
      </c>
      <c r="P7" s="356" t="s">
        <v>5370</v>
      </c>
      <c r="Q7" s="61" t="s">
        <v>2816</v>
      </c>
      <c r="R7" s="356" t="s">
        <v>5370</v>
      </c>
      <c r="S7" s="61" t="s">
        <v>737</v>
      </c>
      <c r="T7" s="356" t="s">
        <v>737</v>
      </c>
      <c r="U7" s="61" t="s">
        <v>737</v>
      </c>
      <c r="V7" s="356" t="s">
        <v>737</v>
      </c>
      <c r="W7" s="152"/>
      <c r="X7" s="152"/>
      <c r="Y7" s="152"/>
      <c r="Z7" s="152"/>
      <c r="AA7" s="152"/>
      <c r="AB7" s="152"/>
      <c r="AC7" s="152"/>
      <c r="AD7" s="152"/>
      <c r="AE7" s="152"/>
      <c r="AF7" s="152"/>
      <c r="AG7" s="152"/>
      <c r="AH7" s="152"/>
      <c r="AI7" s="152"/>
      <c r="AJ7" s="152"/>
      <c r="AK7" s="152"/>
      <c r="AL7" s="152"/>
      <c r="AM7" s="152"/>
      <c r="AN7" s="152"/>
      <c r="AO7" s="152"/>
      <c r="AP7" s="152"/>
      <c r="AQ7" s="152"/>
      <c r="AR7" s="152"/>
      <c r="AS7" s="152"/>
      <c r="AT7" s="152"/>
      <c r="AU7" s="152"/>
      <c r="AV7" s="152"/>
      <c r="AW7" s="152"/>
      <c r="AX7" s="152"/>
      <c r="AY7" s="152"/>
      <c r="AZ7" s="152"/>
      <c r="BA7" s="152"/>
      <c r="BB7" s="152"/>
      <c r="BC7" s="152"/>
      <c r="BD7" s="152"/>
      <c r="BE7" s="152"/>
      <c r="BF7" s="152"/>
      <c r="BG7" s="152"/>
      <c r="BH7" s="152"/>
      <c r="BI7" s="152"/>
      <c r="BJ7" s="152"/>
      <c r="BK7" s="152"/>
      <c r="BL7" s="152"/>
      <c r="BM7" s="152"/>
      <c r="BN7" s="152"/>
      <c r="BO7" s="152"/>
      <c r="BP7" s="152"/>
      <c r="BQ7" s="152"/>
      <c r="BR7" s="152"/>
      <c r="BS7" s="152"/>
      <c r="BT7" s="152"/>
      <c r="BU7" s="152"/>
    </row>
    <row r="8" spans="1:73" s="293" customFormat="1" ht="214.9" customHeight="1" x14ac:dyDescent="0.25">
      <c r="A8" s="53" t="s">
        <v>4572</v>
      </c>
      <c r="B8" s="357" t="s">
        <v>4573</v>
      </c>
      <c r="C8" s="357" t="s">
        <v>4574</v>
      </c>
      <c r="D8" s="357" t="s">
        <v>4575</v>
      </c>
      <c r="E8" s="67" t="s">
        <v>4803</v>
      </c>
      <c r="F8" s="356" t="s">
        <v>4570</v>
      </c>
      <c r="G8" s="61" t="s">
        <v>737</v>
      </c>
      <c r="H8" s="356" t="s">
        <v>4807</v>
      </c>
      <c r="I8" s="61" t="s">
        <v>737</v>
      </c>
      <c r="J8" s="356" t="s">
        <v>4808</v>
      </c>
      <c r="K8" s="61" t="s">
        <v>737</v>
      </c>
      <c r="L8" s="356" t="s">
        <v>4809</v>
      </c>
      <c r="M8" s="61" t="s">
        <v>737</v>
      </c>
      <c r="N8" s="356" t="s">
        <v>737</v>
      </c>
      <c r="O8" s="61" t="s">
        <v>737</v>
      </c>
      <c r="P8" s="356" t="s">
        <v>4811</v>
      </c>
      <c r="Q8" s="61" t="s">
        <v>737</v>
      </c>
      <c r="R8" s="356" t="s">
        <v>4812</v>
      </c>
      <c r="S8" s="61" t="s">
        <v>737</v>
      </c>
      <c r="T8" s="356" t="s">
        <v>737</v>
      </c>
      <c r="U8" s="61" t="s">
        <v>737</v>
      </c>
      <c r="V8" s="356" t="s">
        <v>737</v>
      </c>
      <c r="W8" s="152"/>
      <c r="X8" s="152"/>
      <c r="Y8" s="152"/>
      <c r="Z8" s="152"/>
      <c r="AA8" s="152"/>
      <c r="AB8" s="152"/>
      <c r="AC8" s="152"/>
      <c r="AD8" s="152"/>
      <c r="AE8" s="152"/>
      <c r="AF8" s="152"/>
      <c r="AG8" s="152"/>
      <c r="AH8" s="152"/>
      <c r="AI8" s="152"/>
      <c r="AJ8" s="152"/>
      <c r="AK8" s="152"/>
      <c r="AL8" s="152"/>
      <c r="AM8" s="152"/>
      <c r="AN8" s="152"/>
      <c r="AO8" s="152"/>
      <c r="AP8" s="152"/>
      <c r="AQ8" s="152"/>
      <c r="AR8" s="152"/>
      <c r="AS8" s="152"/>
      <c r="AT8" s="152"/>
      <c r="AU8" s="152"/>
      <c r="AV8" s="152"/>
      <c r="AW8" s="152"/>
      <c r="AX8" s="152"/>
      <c r="AY8" s="152"/>
      <c r="AZ8" s="152"/>
      <c r="BA8" s="152"/>
      <c r="BB8" s="152"/>
      <c r="BC8" s="152"/>
      <c r="BD8" s="152"/>
      <c r="BE8" s="152"/>
      <c r="BF8" s="152"/>
      <c r="BG8" s="152"/>
      <c r="BH8" s="152"/>
      <c r="BI8" s="152"/>
      <c r="BJ8" s="152"/>
      <c r="BK8" s="152"/>
      <c r="BL8" s="152"/>
      <c r="BM8" s="152"/>
      <c r="BN8" s="152"/>
      <c r="BO8" s="152"/>
      <c r="BP8" s="152"/>
      <c r="BQ8" s="152"/>
      <c r="BR8" s="152"/>
      <c r="BS8" s="152"/>
      <c r="BT8" s="152"/>
      <c r="BU8" s="152"/>
    </row>
    <row r="9" spans="1:73" s="293" customFormat="1" ht="196.15" customHeight="1" x14ac:dyDescent="0.25">
      <c r="A9" s="53" t="s">
        <v>4576</v>
      </c>
      <c r="B9" s="357" t="s">
        <v>4577</v>
      </c>
      <c r="C9" s="357" t="s">
        <v>4574</v>
      </c>
      <c r="D9" s="357"/>
      <c r="E9" s="61" t="s">
        <v>4803</v>
      </c>
      <c r="F9" s="356" t="s">
        <v>513</v>
      </c>
      <c r="G9" s="61" t="s">
        <v>5371</v>
      </c>
      <c r="H9" s="356" t="s">
        <v>5372</v>
      </c>
      <c r="I9" s="61" t="s">
        <v>5371</v>
      </c>
      <c r="J9" s="356" t="s">
        <v>5373</v>
      </c>
      <c r="K9" s="61" t="s">
        <v>5371</v>
      </c>
      <c r="L9" s="356" t="s">
        <v>5373</v>
      </c>
      <c r="M9" s="61" t="s">
        <v>737</v>
      </c>
      <c r="N9" s="356" t="s">
        <v>737</v>
      </c>
      <c r="O9" s="61" t="s">
        <v>5374</v>
      </c>
      <c r="P9" s="356" t="s">
        <v>5375</v>
      </c>
      <c r="Q9" s="61" t="s">
        <v>5371</v>
      </c>
      <c r="R9" s="356" t="s">
        <v>5376</v>
      </c>
      <c r="S9" s="61" t="s">
        <v>737</v>
      </c>
      <c r="T9" s="356" t="s">
        <v>737</v>
      </c>
      <c r="U9" s="61" t="s">
        <v>737</v>
      </c>
      <c r="V9" s="356" t="s">
        <v>737</v>
      </c>
      <c r="W9" s="152"/>
      <c r="X9" s="152"/>
      <c r="Y9" s="152"/>
      <c r="Z9" s="152"/>
      <c r="AA9" s="152"/>
      <c r="AB9" s="152"/>
      <c r="AC9" s="152"/>
      <c r="AD9" s="152"/>
      <c r="AE9" s="152"/>
      <c r="AF9" s="152"/>
      <c r="AG9" s="152"/>
      <c r="AH9" s="152"/>
      <c r="AI9" s="152"/>
      <c r="AJ9" s="152"/>
      <c r="AK9" s="152"/>
      <c r="AL9" s="152"/>
      <c r="AM9" s="152"/>
      <c r="AN9" s="152"/>
      <c r="AO9" s="152"/>
      <c r="AP9" s="152"/>
      <c r="AQ9" s="152"/>
      <c r="AR9" s="152"/>
      <c r="AS9" s="152"/>
      <c r="AT9" s="152"/>
      <c r="AU9" s="152"/>
      <c r="AV9" s="152"/>
      <c r="AW9" s="152"/>
      <c r="AX9" s="152"/>
      <c r="AY9" s="152"/>
      <c r="AZ9" s="152"/>
      <c r="BA9" s="152"/>
      <c r="BB9" s="152"/>
      <c r="BC9" s="152"/>
      <c r="BD9" s="152"/>
      <c r="BE9" s="152"/>
      <c r="BF9" s="152"/>
      <c r="BG9" s="152"/>
      <c r="BH9" s="152"/>
      <c r="BI9" s="152"/>
      <c r="BJ9" s="152"/>
      <c r="BK9" s="152"/>
      <c r="BL9" s="152"/>
      <c r="BM9" s="152"/>
      <c r="BN9" s="152"/>
      <c r="BO9" s="152"/>
      <c r="BP9" s="152"/>
      <c r="BQ9" s="152"/>
      <c r="BR9" s="152"/>
      <c r="BS9" s="152"/>
      <c r="BT9" s="152"/>
      <c r="BU9" s="152"/>
    </row>
    <row r="10" spans="1:73" s="293" customFormat="1" ht="187.15" customHeight="1" x14ac:dyDescent="0.25">
      <c r="A10" s="53" t="s">
        <v>3257</v>
      </c>
      <c r="B10" s="357" t="s">
        <v>4578</v>
      </c>
      <c r="C10" s="357" t="s">
        <v>4569</v>
      </c>
      <c r="D10" s="357"/>
      <c r="E10" s="61" t="s">
        <v>4803</v>
      </c>
      <c r="F10" s="356" t="s">
        <v>513</v>
      </c>
      <c r="G10" s="61" t="s">
        <v>5377</v>
      </c>
      <c r="H10" s="356" t="s">
        <v>748</v>
      </c>
      <c r="I10" s="61" t="s">
        <v>5378</v>
      </c>
      <c r="J10" s="356" t="s">
        <v>5379</v>
      </c>
      <c r="K10" s="61" t="s">
        <v>5378</v>
      </c>
      <c r="L10" s="356" t="s">
        <v>5380</v>
      </c>
      <c r="M10" s="61" t="s">
        <v>737</v>
      </c>
      <c r="N10" s="356" t="s">
        <v>737</v>
      </c>
      <c r="O10" s="61" t="s">
        <v>5381</v>
      </c>
      <c r="P10" s="356" t="s">
        <v>748</v>
      </c>
      <c r="Q10" s="61" t="s">
        <v>5381</v>
      </c>
      <c r="R10" s="356" t="s">
        <v>5382</v>
      </c>
      <c r="S10" s="61" t="s">
        <v>737</v>
      </c>
      <c r="T10" s="356" t="s">
        <v>737</v>
      </c>
      <c r="U10" s="61" t="s">
        <v>737</v>
      </c>
      <c r="V10" s="356" t="s">
        <v>737</v>
      </c>
      <c r="W10" s="152"/>
      <c r="X10" s="152"/>
      <c r="Y10" s="152"/>
      <c r="Z10" s="152"/>
      <c r="AA10" s="152"/>
      <c r="AB10" s="152"/>
      <c r="AC10" s="152"/>
      <c r="AD10" s="152"/>
      <c r="AE10" s="152"/>
      <c r="AF10" s="152"/>
      <c r="AG10" s="152"/>
      <c r="AH10" s="152"/>
      <c r="AI10" s="152"/>
      <c r="AJ10" s="152"/>
      <c r="AK10" s="152"/>
      <c r="AL10" s="152"/>
      <c r="AM10" s="152"/>
      <c r="AN10" s="152"/>
      <c r="AO10" s="152"/>
      <c r="AP10" s="152"/>
      <c r="AQ10" s="152"/>
      <c r="AR10" s="152"/>
      <c r="AS10" s="152"/>
      <c r="AT10" s="152"/>
      <c r="AU10" s="152"/>
      <c r="AV10" s="152"/>
      <c r="AW10" s="152"/>
      <c r="AX10" s="152"/>
      <c r="AY10" s="152"/>
      <c r="AZ10" s="152"/>
      <c r="BA10" s="152"/>
      <c r="BB10" s="152"/>
      <c r="BC10" s="152"/>
      <c r="BD10" s="152"/>
      <c r="BE10" s="152"/>
      <c r="BF10" s="152"/>
      <c r="BG10" s="152"/>
      <c r="BH10" s="152"/>
      <c r="BI10" s="152"/>
      <c r="BJ10" s="152"/>
      <c r="BK10" s="152"/>
      <c r="BL10" s="152"/>
      <c r="BM10" s="152"/>
      <c r="BN10" s="152"/>
      <c r="BO10" s="152"/>
      <c r="BP10" s="152"/>
      <c r="BQ10" s="152"/>
      <c r="BR10" s="152"/>
      <c r="BS10" s="152"/>
      <c r="BT10" s="152"/>
      <c r="BU10" s="152"/>
    </row>
    <row r="11" spans="1:73" s="293" customFormat="1" ht="169.9" customHeight="1" x14ac:dyDescent="0.25">
      <c r="A11" s="53" t="s">
        <v>4579</v>
      </c>
      <c r="B11" s="357" t="s">
        <v>4580</v>
      </c>
      <c r="C11" s="357" t="s">
        <v>4574</v>
      </c>
      <c r="D11" s="357"/>
      <c r="E11" s="67" t="s">
        <v>4825</v>
      </c>
      <c r="F11" s="65" t="s">
        <v>4581</v>
      </c>
      <c r="G11" s="61" t="s">
        <v>737</v>
      </c>
      <c r="H11" s="356" t="s">
        <v>737</v>
      </c>
      <c r="I11" s="61" t="s">
        <v>5383</v>
      </c>
      <c r="J11" s="356" t="s">
        <v>5384</v>
      </c>
      <c r="K11" s="61" t="s">
        <v>5383</v>
      </c>
      <c r="L11" s="356" t="s">
        <v>5384</v>
      </c>
      <c r="M11" s="61" t="s">
        <v>737</v>
      </c>
      <c r="N11" s="356" t="s">
        <v>737</v>
      </c>
      <c r="O11" s="61" t="s">
        <v>5385</v>
      </c>
      <c r="P11" s="356" t="s">
        <v>748</v>
      </c>
      <c r="Q11" s="61" t="s">
        <v>737</v>
      </c>
      <c r="R11" s="356" t="s">
        <v>5386</v>
      </c>
      <c r="S11" s="61" t="s">
        <v>737</v>
      </c>
      <c r="T11" s="356" t="s">
        <v>737</v>
      </c>
      <c r="U11" s="61" t="s">
        <v>737</v>
      </c>
      <c r="V11" s="356" t="s">
        <v>737</v>
      </c>
      <c r="W11" s="152"/>
      <c r="X11" s="152"/>
      <c r="Y11" s="152"/>
      <c r="Z11" s="152"/>
      <c r="AA11" s="152"/>
      <c r="AB11" s="152"/>
      <c r="AC11" s="152"/>
      <c r="AD11" s="152"/>
      <c r="AE11" s="152"/>
      <c r="AF11" s="152"/>
      <c r="AG11" s="152"/>
      <c r="AH11" s="152"/>
      <c r="AI11" s="152"/>
      <c r="AJ11" s="152"/>
      <c r="AK11" s="152"/>
      <c r="AL11" s="152"/>
      <c r="AM11" s="152"/>
      <c r="AN11" s="152"/>
      <c r="AO11" s="152"/>
      <c r="AP11" s="152"/>
      <c r="AQ11" s="152"/>
      <c r="AR11" s="152"/>
      <c r="AS11" s="152"/>
      <c r="AT11" s="152"/>
      <c r="AU11" s="152"/>
      <c r="AV11" s="152"/>
      <c r="AW11" s="152"/>
      <c r="AX11" s="152"/>
      <c r="AY11" s="152"/>
      <c r="AZ11" s="152"/>
      <c r="BA11" s="152"/>
      <c r="BB11" s="152"/>
      <c r="BC11" s="152"/>
      <c r="BD11" s="152"/>
      <c r="BE11" s="152"/>
      <c r="BF11" s="152"/>
      <c r="BG11" s="152"/>
      <c r="BH11" s="152"/>
      <c r="BI11" s="152"/>
      <c r="BJ11" s="152"/>
      <c r="BK11" s="152"/>
      <c r="BL11" s="152"/>
      <c r="BM11" s="152"/>
      <c r="BN11" s="152"/>
      <c r="BO11" s="152"/>
      <c r="BP11" s="152"/>
      <c r="BQ11" s="152"/>
      <c r="BR11" s="152"/>
      <c r="BS11" s="152"/>
      <c r="BT11" s="152"/>
      <c r="BU11" s="152"/>
    </row>
    <row r="12" spans="1:73" s="293" customFormat="1" ht="191.65" customHeight="1" x14ac:dyDescent="0.25">
      <c r="A12" s="53" t="s">
        <v>4582</v>
      </c>
      <c r="B12" s="357" t="s">
        <v>4583</v>
      </c>
      <c r="C12" s="357" t="s">
        <v>4574</v>
      </c>
      <c r="D12" s="357"/>
      <c r="E12" s="61" t="s">
        <v>4803</v>
      </c>
      <c r="F12" s="356" t="s">
        <v>4584</v>
      </c>
      <c r="G12" s="61" t="s">
        <v>5387</v>
      </c>
      <c r="H12" s="356" t="s">
        <v>748</v>
      </c>
      <c r="I12" s="61" t="s">
        <v>5387</v>
      </c>
      <c r="J12" s="356" t="s">
        <v>748</v>
      </c>
      <c r="K12" s="61" t="s">
        <v>5387</v>
      </c>
      <c r="L12" s="356" t="s">
        <v>748</v>
      </c>
      <c r="M12" s="61" t="s">
        <v>737</v>
      </c>
      <c r="N12" s="356" t="s">
        <v>737</v>
      </c>
      <c r="O12" s="61" t="s">
        <v>5388</v>
      </c>
      <c r="P12" s="356" t="s">
        <v>5389</v>
      </c>
      <c r="Q12" s="61" t="s">
        <v>737</v>
      </c>
      <c r="R12" s="356" t="s">
        <v>737</v>
      </c>
      <c r="S12" s="61" t="s">
        <v>737</v>
      </c>
      <c r="T12" s="356" t="s">
        <v>737</v>
      </c>
      <c r="U12" s="61" t="s">
        <v>737</v>
      </c>
      <c r="V12" s="356" t="s">
        <v>737</v>
      </c>
      <c r="W12" s="152"/>
      <c r="X12" s="152"/>
      <c r="Y12" s="152"/>
      <c r="Z12" s="152"/>
      <c r="AA12" s="152"/>
      <c r="AB12" s="152"/>
      <c r="AC12" s="152"/>
      <c r="AD12" s="152"/>
      <c r="AE12" s="152"/>
      <c r="AF12" s="152"/>
      <c r="AG12" s="152"/>
      <c r="AH12" s="152"/>
      <c r="AI12" s="152"/>
      <c r="AJ12" s="152"/>
      <c r="AK12" s="152"/>
      <c r="AL12" s="152"/>
      <c r="AM12" s="152"/>
      <c r="AN12" s="152"/>
      <c r="AO12" s="152"/>
      <c r="AP12" s="152"/>
      <c r="AQ12" s="152"/>
      <c r="AR12" s="152"/>
      <c r="AS12" s="152"/>
      <c r="AT12" s="152"/>
      <c r="AU12" s="152"/>
      <c r="AV12" s="152"/>
      <c r="AW12" s="152"/>
      <c r="AX12" s="152"/>
      <c r="AY12" s="152"/>
      <c r="AZ12" s="152"/>
      <c r="BA12" s="152"/>
      <c r="BB12" s="152"/>
      <c r="BC12" s="152"/>
      <c r="BD12" s="152"/>
      <c r="BE12" s="152"/>
      <c r="BF12" s="152"/>
      <c r="BG12" s="152"/>
      <c r="BH12" s="152"/>
      <c r="BI12" s="152"/>
      <c r="BJ12" s="152"/>
      <c r="BK12" s="152"/>
      <c r="BL12" s="152"/>
      <c r="BM12" s="152"/>
      <c r="BN12" s="152"/>
      <c r="BO12" s="152"/>
      <c r="BP12" s="152"/>
      <c r="BQ12" s="152"/>
      <c r="BR12" s="152"/>
      <c r="BS12" s="152"/>
      <c r="BT12" s="152"/>
      <c r="BU12" s="152"/>
    </row>
    <row r="13" spans="1:73" s="293" customFormat="1" ht="290.64999999999998" customHeight="1" x14ac:dyDescent="0.25">
      <c r="A13" s="53" t="s">
        <v>3266</v>
      </c>
      <c r="B13" s="357" t="s">
        <v>4585</v>
      </c>
      <c r="C13" s="357" t="s">
        <v>4574</v>
      </c>
      <c r="D13" s="357"/>
      <c r="E13" s="61" t="s">
        <v>4837</v>
      </c>
      <c r="F13" s="356" t="s">
        <v>4586</v>
      </c>
      <c r="G13" s="61" t="s">
        <v>737</v>
      </c>
      <c r="H13" s="356" t="s">
        <v>737</v>
      </c>
      <c r="I13" s="61" t="s">
        <v>737</v>
      </c>
      <c r="J13" s="356" t="s">
        <v>737</v>
      </c>
      <c r="K13" s="61" t="s">
        <v>5378</v>
      </c>
      <c r="L13" s="356" t="s">
        <v>5390</v>
      </c>
      <c r="M13" s="61" t="s">
        <v>737</v>
      </c>
      <c r="N13" s="356" t="s">
        <v>737</v>
      </c>
      <c r="O13" s="61" t="s">
        <v>5391</v>
      </c>
      <c r="P13" s="356" t="s">
        <v>5392</v>
      </c>
      <c r="Q13" s="61" t="s">
        <v>5377</v>
      </c>
      <c r="R13" s="356" t="s">
        <v>748</v>
      </c>
      <c r="S13" s="61" t="s">
        <v>737</v>
      </c>
      <c r="T13" s="356" t="s">
        <v>737</v>
      </c>
      <c r="U13" s="61" t="s">
        <v>737</v>
      </c>
      <c r="V13" s="356" t="s">
        <v>737</v>
      </c>
      <c r="W13" s="152"/>
      <c r="X13" s="152"/>
      <c r="Y13" s="152"/>
      <c r="Z13" s="152"/>
      <c r="AA13" s="152"/>
      <c r="AB13" s="152"/>
      <c r="AC13" s="152"/>
      <c r="AD13" s="152"/>
      <c r="AE13" s="152"/>
      <c r="AF13" s="152"/>
      <c r="AG13" s="152"/>
      <c r="AH13" s="152"/>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c r="BI13" s="152"/>
      <c r="BJ13" s="152"/>
      <c r="BK13" s="152"/>
      <c r="BL13" s="152"/>
      <c r="BM13" s="152"/>
      <c r="BN13" s="152"/>
      <c r="BO13" s="152"/>
      <c r="BP13" s="152"/>
      <c r="BQ13" s="152"/>
      <c r="BR13" s="152"/>
      <c r="BS13" s="152"/>
      <c r="BT13" s="152"/>
      <c r="BU13" s="152"/>
    </row>
    <row r="14" spans="1:73" s="293" customFormat="1" ht="103.15" customHeight="1" x14ac:dyDescent="0.25">
      <c r="A14" s="53" t="s">
        <v>1841</v>
      </c>
      <c r="B14" s="357" t="s">
        <v>2621</v>
      </c>
      <c r="C14" s="52" t="s">
        <v>4574</v>
      </c>
      <c r="D14" s="355"/>
      <c r="E14" s="67" t="s">
        <v>4782</v>
      </c>
      <c r="F14" s="65" t="s">
        <v>4587</v>
      </c>
      <c r="G14" s="61" t="s">
        <v>737</v>
      </c>
      <c r="H14" s="356" t="s">
        <v>737</v>
      </c>
      <c r="I14" s="61" t="s">
        <v>737</v>
      </c>
      <c r="J14" s="356" t="s">
        <v>737</v>
      </c>
      <c r="K14" s="61" t="s">
        <v>737</v>
      </c>
      <c r="L14" s="356" t="s">
        <v>737</v>
      </c>
      <c r="M14" s="61" t="s">
        <v>737</v>
      </c>
      <c r="N14" s="356" t="s">
        <v>737</v>
      </c>
      <c r="O14" s="61" t="s">
        <v>737</v>
      </c>
      <c r="P14" s="356" t="s">
        <v>737</v>
      </c>
      <c r="Q14" s="61" t="s">
        <v>737</v>
      </c>
      <c r="R14" s="356" t="s">
        <v>737</v>
      </c>
      <c r="S14" s="61" t="s">
        <v>737</v>
      </c>
      <c r="T14" s="356" t="s">
        <v>737</v>
      </c>
      <c r="U14" s="61" t="s">
        <v>737</v>
      </c>
      <c r="V14" s="356" t="s">
        <v>737</v>
      </c>
      <c r="W14" s="152"/>
      <c r="X14" s="152"/>
      <c r="Y14" s="152"/>
      <c r="Z14" s="152"/>
      <c r="AA14" s="152"/>
      <c r="AB14" s="152"/>
      <c r="AC14" s="152"/>
      <c r="AD14" s="152"/>
      <c r="AE14" s="152"/>
      <c r="AF14" s="152"/>
      <c r="AG14" s="152"/>
      <c r="AH14" s="152"/>
      <c r="AI14" s="152"/>
      <c r="AJ14" s="152"/>
      <c r="AK14" s="152"/>
      <c r="AL14" s="152"/>
      <c r="AM14" s="152"/>
      <c r="AN14" s="152"/>
      <c r="AO14" s="152"/>
      <c r="AP14" s="152"/>
      <c r="AQ14" s="152"/>
      <c r="AR14" s="152"/>
      <c r="AS14" s="152"/>
      <c r="AT14" s="152"/>
      <c r="AU14" s="152"/>
      <c r="AV14" s="152"/>
      <c r="AW14" s="152"/>
      <c r="AX14" s="152"/>
      <c r="AY14" s="152"/>
      <c r="AZ14" s="152"/>
      <c r="BA14" s="152"/>
      <c r="BB14" s="152"/>
      <c r="BC14" s="152"/>
      <c r="BD14" s="152"/>
      <c r="BE14" s="152"/>
      <c r="BF14" s="152"/>
      <c r="BG14" s="152"/>
      <c r="BH14" s="152"/>
      <c r="BI14" s="152"/>
      <c r="BJ14" s="152"/>
      <c r="BK14" s="152"/>
      <c r="BL14" s="152"/>
      <c r="BM14" s="152"/>
      <c r="BN14" s="152"/>
      <c r="BO14" s="152"/>
      <c r="BP14" s="152"/>
      <c r="BQ14" s="152"/>
      <c r="BR14" s="152"/>
      <c r="BS14" s="152"/>
      <c r="BT14" s="152"/>
      <c r="BU14" s="152"/>
    </row>
    <row r="15" spans="1:73" s="293" customFormat="1" ht="235.5" customHeight="1" x14ac:dyDescent="0.25">
      <c r="A15" s="53" t="s">
        <v>1419</v>
      </c>
      <c r="B15" s="357" t="s">
        <v>4473</v>
      </c>
      <c r="C15" s="357" t="s">
        <v>4574</v>
      </c>
      <c r="D15" s="357" t="s">
        <v>4474</v>
      </c>
      <c r="E15" s="61" t="s">
        <v>4803</v>
      </c>
      <c r="F15" s="357" t="s">
        <v>4843</v>
      </c>
      <c r="G15" s="61" t="s">
        <v>737</v>
      </c>
      <c r="H15" s="356" t="s">
        <v>5393</v>
      </c>
      <c r="I15" s="61" t="s">
        <v>737</v>
      </c>
      <c r="J15" s="356" t="s">
        <v>737</v>
      </c>
      <c r="K15" s="61" t="s">
        <v>737</v>
      </c>
      <c r="L15" s="356" t="s">
        <v>5393</v>
      </c>
      <c r="M15" s="61" t="s">
        <v>737</v>
      </c>
      <c r="N15" s="356" t="s">
        <v>737</v>
      </c>
      <c r="O15" s="61" t="s">
        <v>737</v>
      </c>
      <c r="P15" s="356" t="s">
        <v>5393</v>
      </c>
      <c r="Q15" s="61" t="s">
        <v>737</v>
      </c>
      <c r="R15" s="356" t="s">
        <v>5393</v>
      </c>
      <c r="S15" s="61" t="s">
        <v>737</v>
      </c>
      <c r="T15" s="356" t="s">
        <v>737</v>
      </c>
      <c r="U15" s="61" t="s">
        <v>737</v>
      </c>
      <c r="V15" s="356" t="s">
        <v>737</v>
      </c>
      <c r="W15" s="152"/>
      <c r="X15" s="152"/>
      <c r="Y15" s="152"/>
      <c r="Z15" s="152"/>
      <c r="AA15" s="152"/>
      <c r="AB15" s="152"/>
      <c r="AC15" s="152"/>
      <c r="AD15" s="152"/>
      <c r="AE15" s="152"/>
      <c r="AF15" s="152"/>
      <c r="AG15" s="152"/>
      <c r="AH15" s="152"/>
      <c r="AI15" s="152"/>
      <c r="AJ15" s="152"/>
      <c r="AK15" s="152"/>
      <c r="AL15" s="152"/>
      <c r="AM15" s="152"/>
      <c r="AN15" s="152"/>
      <c r="AO15" s="152"/>
      <c r="AP15" s="152"/>
      <c r="AQ15" s="152"/>
      <c r="AR15" s="152"/>
      <c r="AS15" s="152"/>
      <c r="AT15" s="152"/>
      <c r="AU15" s="152"/>
      <c r="AV15" s="152"/>
      <c r="AW15" s="152"/>
      <c r="AX15" s="152"/>
      <c r="AY15" s="152"/>
      <c r="AZ15" s="152"/>
      <c r="BA15" s="152"/>
      <c r="BB15" s="152"/>
      <c r="BC15" s="152"/>
      <c r="BD15" s="152"/>
      <c r="BE15" s="152"/>
      <c r="BF15" s="152"/>
      <c r="BG15" s="152"/>
      <c r="BH15" s="152"/>
      <c r="BI15" s="152"/>
      <c r="BJ15" s="152"/>
      <c r="BK15" s="152"/>
      <c r="BL15" s="152"/>
      <c r="BM15" s="152"/>
      <c r="BN15" s="152"/>
      <c r="BO15" s="152"/>
      <c r="BP15" s="152"/>
      <c r="BQ15" s="152"/>
      <c r="BR15" s="152"/>
      <c r="BS15" s="152"/>
      <c r="BT15" s="152"/>
      <c r="BU15" s="152"/>
    </row>
    <row r="16" spans="1:73" s="293" customFormat="1" ht="409.5" customHeight="1" x14ac:dyDescent="0.25">
      <c r="A16" s="53" t="s">
        <v>4477</v>
      </c>
      <c r="B16" s="357" t="s">
        <v>4478</v>
      </c>
      <c r="C16" s="357" t="s">
        <v>4574</v>
      </c>
      <c r="D16" s="357"/>
      <c r="E16" s="61" t="s">
        <v>4803</v>
      </c>
      <c r="F16" s="357" t="s">
        <v>4843</v>
      </c>
      <c r="G16" s="61" t="s">
        <v>5394</v>
      </c>
      <c r="H16" s="356" t="s">
        <v>748</v>
      </c>
      <c r="I16" s="61" t="s">
        <v>737</v>
      </c>
      <c r="J16" s="356" t="s">
        <v>737</v>
      </c>
      <c r="K16" s="61" t="s">
        <v>5394</v>
      </c>
      <c r="L16" s="356" t="s">
        <v>748</v>
      </c>
      <c r="M16" s="61" t="s">
        <v>737</v>
      </c>
      <c r="N16" s="356" t="s">
        <v>737</v>
      </c>
      <c r="O16" s="61" t="s">
        <v>5395</v>
      </c>
      <c r="P16" s="356" t="s">
        <v>5396</v>
      </c>
      <c r="Q16" s="61" t="s">
        <v>5394</v>
      </c>
      <c r="R16" s="356" t="s">
        <v>5382</v>
      </c>
      <c r="S16" s="61" t="s">
        <v>737</v>
      </c>
      <c r="T16" s="356" t="s">
        <v>737</v>
      </c>
      <c r="U16" s="61" t="s">
        <v>737</v>
      </c>
      <c r="V16" s="356" t="s">
        <v>737</v>
      </c>
      <c r="W16" s="152"/>
      <c r="X16" s="152"/>
      <c r="Y16" s="152"/>
      <c r="Z16" s="152"/>
      <c r="AA16" s="152"/>
      <c r="AB16" s="152"/>
      <c r="AC16" s="152"/>
      <c r="AD16" s="152"/>
      <c r="AE16" s="152"/>
      <c r="AF16" s="152"/>
      <c r="AG16" s="152"/>
      <c r="AH16" s="152"/>
      <c r="AI16" s="152"/>
      <c r="AJ16" s="152"/>
      <c r="AK16" s="152"/>
      <c r="AL16" s="152"/>
      <c r="AM16" s="152"/>
      <c r="AN16" s="152"/>
      <c r="AO16" s="152"/>
      <c r="AP16" s="152"/>
      <c r="AQ16" s="152"/>
      <c r="AR16" s="152"/>
      <c r="AS16" s="152"/>
      <c r="AT16" s="152"/>
      <c r="AU16" s="152"/>
      <c r="AV16" s="152"/>
      <c r="AW16" s="152"/>
      <c r="AX16" s="152"/>
      <c r="AY16" s="152"/>
      <c r="AZ16" s="152"/>
      <c r="BA16" s="152"/>
      <c r="BB16" s="152"/>
      <c r="BC16" s="152"/>
      <c r="BD16" s="152"/>
      <c r="BE16" s="152"/>
      <c r="BF16" s="152"/>
      <c r="BG16" s="152"/>
      <c r="BH16" s="152"/>
      <c r="BI16" s="152"/>
      <c r="BJ16" s="152"/>
      <c r="BK16" s="152"/>
      <c r="BL16" s="152"/>
      <c r="BM16" s="152"/>
      <c r="BN16" s="152"/>
      <c r="BO16" s="152"/>
      <c r="BP16" s="152"/>
      <c r="BQ16" s="152"/>
      <c r="BR16" s="152"/>
      <c r="BS16" s="152"/>
      <c r="BT16" s="152"/>
      <c r="BU16" s="152"/>
    </row>
    <row r="17" spans="1:22" s="293" customFormat="1" ht="313.5" x14ac:dyDescent="0.25">
      <c r="A17" s="53" t="s">
        <v>925</v>
      </c>
      <c r="B17" s="357" t="s">
        <v>4481</v>
      </c>
      <c r="C17" s="357" t="s">
        <v>4574</v>
      </c>
      <c r="D17" s="357" t="s">
        <v>4849</v>
      </c>
      <c r="E17" s="61" t="s">
        <v>4803</v>
      </c>
      <c r="F17" s="357" t="s">
        <v>4843</v>
      </c>
      <c r="G17" s="61" t="s">
        <v>737</v>
      </c>
      <c r="H17" s="356" t="s">
        <v>5397</v>
      </c>
      <c r="I17" s="61" t="s">
        <v>737</v>
      </c>
      <c r="J17" s="356" t="s">
        <v>737</v>
      </c>
      <c r="K17" s="61" t="s">
        <v>737</v>
      </c>
      <c r="L17" s="356" t="s">
        <v>5398</v>
      </c>
      <c r="M17" s="61" t="s">
        <v>737</v>
      </c>
      <c r="N17" s="356" t="s">
        <v>737</v>
      </c>
      <c r="O17" s="61" t="s">
        <v>5399</v>
      </c>
      <c r="P17" s="356" t="s">
        <v>5400</v>
      </c>
      <c r="Q17" s="61" t="s">
        <v>737</v>
      </c>
      <c r="R17" s="356" t="s">
        <v>5398</v>
      </c>
      <c r="S17" s="61" t="s">
        <v>737</v>
      </c>
      <c r="T17" s="356" t="s">
        <v>737</v>
      </c>
      <c r="U17" s="61" t="s">
        <v>737</v>
      </c>
      <c r="V17" s="356" t="s">
        <v>737</v>
      </c>
    </row>
    <row r="18" spans="1:22" s="293" customFormat="1" ht="285" x14ac:dyDescent="0.25">
      <c r="A18" s="53" t="s">
        <v>3339</v>
      </c>
      <c r="B18" s="357" t="s">
        <v>4485</v>
      </c>
      <c r="C18" s="357" t="s">
        <v>4574</v>
      </c>
      <c r="D18" s="357"/>
      <c r="E18" s="61" t="s">
        <v>4803</v>
      </c>
      <c r="F18" s="159" t="s">
        <v>4997</v>
      </c>
      <c r="G18" s="61" t="s">
        <v>2949</v>
      </c>
      <c r="H18" s="356" t="s">
        <v>737</v>
      </c>
      <c r="I18" s="61" t="s">
        <v>737</v>
      </c>
      <c r="J18" s="356" t="s">
        <v>737</v>
      </c>
      <c r="K18" s="61" t="s">
        <v>2949</v>
      </c>
      <c r="L18" s="356" t="s">
        <v>737</v>
      </c>
      <c r="M18" s="61" t="s">
        <v>737</v>
      </c>
      <c r="N18" s="356" t="s">
        <v>737</v>
      </c>
      <c r="O18" s="61" t="s">
        <v>5401</v>
      </c>
      <c r="P18" s="356" t="s">
        <v>5402</v>
      </c>
      <c r="Q18" s="61" t="s">
        <v>737</v>
      </c>
      <c r="R18" s="356" t="s">
        <v>737</v>
      </c>
      <c r="S18" s="61" t="s">
        <v>737</v>
      </c>
      <c r="T18" s="356" t="s">
        <v>737</v>
      </c>
      <c r="U18" s="61" t="s">
        <v>737</v>
      </c>
      <c r="V18" s="356" t="s">
        <v>737</v>
      </c>
    </row>
    <row r="19" spans="1:22" s="293" customFormat="1" ht="212.65" customHeight="1" x14ac:dyDescent="0.25">
      <c r="A19" s="53" t="s">
        <v>3508</v>
      </c>
      <c r="B19" s="357" t="s">
        <v>4487</v>
      </c>
      <c r="C19" s="357" t="s">
        <v>4574</v>
      </c>
      <c r="D19" s="357"/>
      <c r="E19" s="61" t="s">
        <v>4803</v>
      </c>
      <c r="F19" s="356" t="s">
        <v>4592</v>
      </c>
      <c r="G19" s="61" t="s">
        <v>2949</v>
      </c>
      <c r="H19" s="356" t="s">
        <v>737</v>
      </c>
      <c r="I19" s="61" t="s">
        <v>737</v>
      </c>
      <c r="J19" s="356" t="s">
        <v>737</v>
      </c>
      <c r="K19" s="61" t="s">
        <v>2949</v>
      </c>
      <c r="L19" s="356" t="s">
        <v>737</v>
      </c>
      <c r="M19" s="61" t="s">
        <v>737</v>
      </c>
      <c r="N19" s="356" t="s">
        <v>737</v>
      </c>
      <c r="O19" s="61" t="s">
        <v>2949</v>
      </c>
      <c r="P19" s="356" t="s">
        <v>737</v>
      </c>
      <c r="Q19" s="61" t="s">
        <v>737</v>
      </c>
      <c r="R19" s="356" t="s">
        <v>737</v>
      </c>
      <c r="S19" s="61" t="s">
        <v>737</v>
      </c>
      <c r="T19" s="356" t="s">
        <v>737</v>
      </c>
      <c r="U19" s="61" t="s">
        <v>737</v>
      </c>
      <c r="V19" s="356" t="s">
        <v>737</v>
      </c>
    </row>
    <row r="20" spans="1:22" s="293" customFormat="1" ht="242.25" x14ac:dyDescent="0.25">
      <c r="A20" s="53" t="s">
        <v>832</v>
      </c>
      <c r="B20" s="357" t="s">
        <v>4593</v>
      </c>
      <c r="C20" s="357" t="s">
        <v>4574</v>
      </c>
      <c r="D20" s="357"/>
      <c r="E20" s="61" t="s">
        <v>4803</v>
      </c>
      <c r="F20" s="356" t="s">
        <v>4857</v>
      </c>
      <c r="G20" s="61" t="s">
        <v>832</v>
      </c>
      <c r="H20" s="356" t="s">
        <v>748</v>
      </c>
      <c r="I20" s="61" t="s">
        <v>737</v>
      </c>
      <c r="J20" s="356" t="s">
        <v>737</v>
      </c>
      <c r="K20" s="61" t="s">
        <v>832</v>
      </c>
      <c r="L20" s="356" t="s">
        <v>748</v>
      </c>
      <c r="M20" s="61" t="s">
        <v>737</v>
      </c>
      <c r="N20" s="356" t="s">
        <v>737</v>
      </c>
      <c r="O20" s="61" t="s">
        <v>832</v>
      </c>
      <c r="P20" s="356" t="s">
        <v>5403</v>
      </c>
      <c r="Q20" s="61" t="s">
        <v>832</v>
      </c>
      <c r="R20" s="356" t="s">
        <v>5382</v>
      </c>
      <c r="S20" s="61" t="s">
        <v>737</v>
      </c>
      <c r="T20" s="356" t="s">
        <v>737</v>
      </c>
      <c r="U20" s="61" t="s">
        <v>737</v>
      </c>
      <c r="V20" s="356" t="s">
        <v>737</v>
      </c>
    </row>
    <row r="21" spans="1:22" s="293" customFormat="1" ht="242.25" x14ac:dyDescent="0.25">
      <c r="A21" s="53" t="s">
        <v>835</v>
      </c>
      <c r="B21" s="357" t="s">
        <v>4595</v>
      </c>
      <c r="C21" s="357" t="s">
        <v>4574</v>
      </c>
      <c r="D21" s="357"/>
      <c r="E21" s="61" t="s">
        <v>4803</v>
      </c>
      <c r="F21" s="356" t="s">
        <v>4857</v>
      </c>
      <c r="G21" s="61" t="s">
        <v>835</v>
      </c>
      <c r="H21" s="356" t="s">
        <v>748</v>
      </c>
      <c r="I21" s="61" t="s">
        <v>737</v>
      </c>
      <c r="J21" s="356" t="s">
        <v>737</v>
      </c>
      <c r="K21" s="61" t="s">
        <v>835</v>
      </c>
      <c r="L21" s="356" t="s">
        <v>748</v>
      </c>
      <c r="M21" s="61" t="s">
        <v>737</v>
      </c>
      <c r="N21" s="356" t="s">
        <v>737</v>
      </c>
      <c r="O21" s="61" t="s">
        <v>835</v>
      </c>
      <c r="P21" s="356" t="s">
        <v>5403</v>
      </c>
      <c r="Q21" s="61" t="s">
        <v>835</v>
      </c>
      <c r="R21" s="356" t="s">
        <v>5382</v>
      </c>
      <c r="S21" s="61" t="s">
        <v>737</v>
      </c>
      <c r="T21" s="356" t="s">
        <v>737</v>
      </c>
      <c r="U21" s="61" t="s">
        <v>737</v>
      </c>
      <c r="V21" s="356" t="s">
        <v>737</v>
      </c>
    </row>
    <row r="22" spans="1:22" s="293" customFormat="1" ht="242.25" x14ac:dyDescent="0.25">
      <c r="A22" s="53" t="s">
        <v>839</v>
      </c>
      <c r="B22" s="357" t="s">
        <v>4596</v>
      </c>
      <c r="C22" s="357" t="s">
        <v>4574</v>
      </c>
      <c r="D22" s="357"/>
      <c r="E22" s="61" t="s">
        <v>4803</v>
      </c>
      <c r="F22" s="356" t="s">
        <v>4857</v>
      </c>
      <c r="G22" s="61" t="s">
        <v>5404</v>
      </c>
      <c r="H22" s="356" t="s">
        <v>748</v>
      </c>
      <c r="I22" s="61" t="s">
        <v>737</v>
      </c>
      <c r="J22" s="356" t="s">
        <v>737</v>
      </c>
      <c r="K22" s="61" t="s">
        <v>5404</v>
      </c>
      <c r="L22" s="356" t="s">
        <v>748</v>
      </c>
      <c r="M22" s="61" t="s">
        <v>737</v>
      </c>
      <c r="N22" s="356" t="s">
        <v>737</v>
      </c>
      <c r="O22" s="61" t="s">
        <v>5404</v>
      </c>
      <c r="P22" s="356" t="s">
        <v>5403</v>
      </c>
      <c r="Q22" s="61" t="s">
        <v>5404</v>
      </c>
      <c r="R22" s="356" t="s">
        <v>5382</v>
      </c>
      <c r="S22" s="61" t="s">
        <v>737</v>
      </c>
      <c r="T22" s="356" t="s">
        <v>737</v>
      </c>
      <c r="U22" s="61" t="s">
        <v>737</v>
      </c>
      <c r="V22" s="356" t="s">
        <v>737</v>
      </c>
    </row>
    <row r="23" spans="1:22" s="293" customFormat="1" ht="242.25" x14ac:dyDescent="0.25">
      <c r="A23" s="53" t="s">
        <v>842</v>
      </c>
      <c r="B23" s="357" t="s">
        <v>4597</v>
      </c>
      <c r="C23" s="357" t="s">
        <v>4574</v>
      </c>
      <c r="D23" s="357"/>
      <c r="E23" s="61" t="s">
        <v>4803</v>
      </c>
      <c r="F23" s="356" t="s">
        <v>4857</v>
      </c>
      <c r="G23" s="61" t="s">
        <v>5405</v>
      </c>
      <c r="H23" s="356" t="s">
        <v>748</v>
      </c>
      <c r="I23" s="61" t="s">
        <v>737</v>
      </c>
      <c r="J23" s="356" t="s">
        <v>737</v>
      </c>
      <c r="K23" s="61" t="s">
        <v>5405</v>
      </c>
      <c r="L23" s="356" t="s">
        <v>748</v>
      </c>
      <c r="M23" s="61" t="s">
        <v>737</v>
      </c>
      <c r="N23" s="356" t="s">
        <v>737</v>
      </c>
      <c r="O23" s="61" t="s">
        <v>5405</v>
      </c>
      <c r="P23" s="356" t="s">
        <v>5403</v>
      </c>
      <c r="Q23" s="61" t="s">
        <v>5405</v>
      </c>
      <c r="R23" s="356" t="s">
        <v>5382</v>
      </c>
      <c r="S23" s="61" t="s">
        <v>737</v>
      </c>
      <c r="T23" s="356" t="s">
        <v>737</v>
      </c>
      <c r="U23" s="61" t="s">
        <v>737</v>
      </c>
      <c r="V23" s="356" t="s">
        <v>737</v>
      </c>
    </row>
    <row r="24" spans="1:22" s="5" customFormat="1" ht="59.65" customHeight="1" x14ac:dyDescent="0.25">
      <c r="A24" s="53" t="s">
        <v>4598</v>
      </c>
      <c r="B24" s="357" t="s">
        <v>4599</v>
      </c>
      <c r="C24" s="357" t="s">
        <v>4574</v>
      </c>
      <c r="D24" s="357"/>
      <c r="E24" s="61" t="s">
        <v>266</v>
      </c>
      <c r="F24" s="356" t="s">
        <v>4592</v>
      </c>
      <c r="G24" s="61" t="s">
        <v>5406</v>
      </c>
      <c r="H24" s="356" t="s">
        <v>748</v>
      </c>
      <c r="I24" s="61" t="s">
        <v>737</v>
      </c>
      <c r="J24" s="356" t="s">
        <v>737</v>
      </c>
      <c r="K24" s="61" t="s">
        <v>737</v>
      </c>
      <c r="L24" s="356" t="s">
        <v>737</v>
      </c>
      <c r="M24" s="61" t="s">
        <v>737</v>
      </c>
      <c r="N24" s="356" t="s">
        <v>737</v>
      </c>
      <c r="O24" s="61" t="s">
        <v>737</v>
      </c>
      <c r="P24" s="356" t="s">
        <v>737</v>
      </c>
      <c r="Q24" s="61" t="s">
        <v>737</v>
      </c>
      <c r="R24" s="356" t="s">
        <v>737</v>
      </c>
      <c r="S24" s="61" t="s">
        <v>737</v>
      </c>
      <c r="T24" s="356" t="s">
        <v>737</v>
      </c>
      <c r="U24" s="61" t="s">
        <v>737</v>
      </c>
      <c r="V24" s="356" t="s">
        <v>737</v>
      </c>
    </row>
    <row r="25" spans="1:22" s="5" customFormat="1" ht="64.5" customHeight="1" x14ac:dyDescent="0.25">
      <c r="A25" s="53" t="s">
        <v>4600</v>
      </c>
      <c r="B25" s="357" t="s">
        <v>4601</v>
      </c>
      <c r="C25" s="357" t="s">
        <v>4574</v>
      </c>
      <c r="D25" s="357" t="s">
        <v>4602</v>
      </c>
      <c r="E25" s="61" t="s">
        <v>266</v>
      </c>
      <c r="F25" s="356" t="s">
        <v>4592</v>
      </c>
      <c r="G25" s="61" t="s">
        <v>4600</v>
      </c>
      <c r="H25" s="356" t="s">
        <v>748</v>
      </c>
      <c r="I25" s="61" t="s">
        <v>737</v>
      </c>
      <c r="J25" s="356" t="s">
        <v>737</v>
      </c>
      <c r="K25" s="61" t="s">
        <v>737</v>
      </c>
      <c r="L25" s="356" t="s">
        <v>737</v>
      </c>
      <c r="M25" s="61" t="s">
        <v>737</v>
      </c>
      <c r="N25" s="356" t="s">
        <v>737</v>
      </c>
      <c r="O25" s="61" t="s">
        <v>737</v>
      </c>
      <c r="P25" s="356" t="s">
        <v>737</v>
      </c>
      <c r="Q25" s="61" t="s">
        <v>737</v>
      </c>
      <c r="R25" s="356" t="s">
        <v>737</v>
      </c>
      <c r="S25" s="61" t="s">
        <v>737</v>
      </c>
      <c r="T25" s="356" t="s">
        <v>737</v>
      </c>
      <c r="U25" s="61" t="s">
        <v>737</v>
      </c>
      <c r="V25" s="356" t="s">
        <v>737</v>
      </c>
    </row>
    <row r="26" spans="1:22" s="293" customFormat="1" ht="85.5" x14ac:dyDescent="0.25">
      <c r="A26" s="53" t="s">
        <v>4489</v>
      </c>
      <c r="B26" s="357" t="s">
        <v>4490</v>
      </c>
      <c r="C26" s="357" t="s">
        <v>4603</v>
      </c>
      <c r="D26" s="357" t="s">
        <v>4491</v>
      </c>
      <c r="E26" s="61" t="s">
        <v>266</v>
      </c>
      <c r="F26" s="356" t="s">
        <v>513</v>
      </c>
      <c r="G26" s="61" t="s">
        <v>5407</v>
      </c>
      <c r="H26" s="356" t="s">
        <v>748</v>
      </c>
      <c r="I26" s="61" t="s">
        <v>737</v>
      </c>
      <c r="J26" s="356" t="s">
        <v>737</v>
      </c>
      <c r="K26" s="61" t="s">
        <v>737</v>
      </c>
      <c r="L26" s="356" t="s">
        <v>737</v>
      </c>
      <c r="M26" s="61" t="s">
        <v>737</v>
      </c>
      <c r="N26" s="356" t="s">
        <v>737</v>
      </c>
      <c r="O26" s="61" t="s">
        <v>737</v>
      </c>
      <c r="P26" s="356" t="s">
        <v>737</v>
      </c>
      <c r="Q26" s="61" t="s">
        <v>737</v>
      </c>
      <c r="R26" s="356" t="s">
        <v>737</v>
      </c>
      <c r="S26" s="61" t="s">
        <v>737</v>
      </c>
      <c r="T26" s="356" t="s">
        <v>737</v>
      </c>
      <c r="U26" s="61" t="s">
        <v>737</v>
      </c>
      <c r="V26" s="356" t="s">
        <v>737</v>
      </c>
    </row>
    <row r="27" spans="1:22" s="293" customFormat="1" ht="61.15" customHeight="1" x14ac:dyDescent="0.25">
      <c r="A27" s="53" t="s">
        <v>855</v>
      </c>
      <c r="B27" s="357" t="s">
        <v>4493</v>
      </c>
      <c r="C27" s="357" t="s">
        <v>4603</v>
      </c>
      <c r="D27" s="357"/>
      <c r="E27" s="61" t="s">
        <v>266</v>
      </c>
      <c r="F27" s="356" t="s">
        <v>513</v>
      </c>
      <c r="G27" s="61" t="s">
        <v>5408</v>
      </c>
      <c r="H27" s="356" t="s">
        <v>748</v>
      </c>
      <c r="I27" s="61" t="s">
        <v>737</v>
      </c>
      <c r="J27" s="356" t="s">
        <v>737</v>
      </c>
      <c r="K27" s="61" t="s">
        <v>737</v>
      </c>
      <c r="L27" s="356" t="s">
        <v>737</v>
      </c>
      <c r="M27" s="61" t="s">
        <v>737</v>
      </c>
      <c r="N27" s="356" t="s">
        <v>737</v>
      </c>
      <c r="O27" s="61" t="s">
        <v>737</v>
      </c>
      <c r="P27" s="356" t="s">
        <v>737</v>
      </c>
      <c r="Q27" s="61" t="s">
        <v>737</v>
      </c>
      <c r="R27" s="356" t="s">
        <v>737</v>
      </c>
      <c r="S27" s="61" t="s">
        <v>737</v>
      </c>
      <c r="T27" s="356" t="s">
        <v>737</v>
      </c>
      <c r="U27" s="61" t="s">
        <v>737</v>
      </c>
      <c r="V27" s="356" t="s">
        <v>737</v>
      </c>
    </row>
    <row r="28" spans="1:22" s="293" customFormat="1" ht="55.15" customHeight="1" x14ac:dyDescent="0.25">
      <c r="A28" s="53" t="s">
        <v>858</v>
      </c>
      <c r="B28" s="357" t="s">
        <v>4495</v>
      </c>
      <c r="C28" s="357" t="s">
        <v>4603</v>
      </c>
      <c r="D28" s="357"/>
      <c r="E28" s="61" t="s">
        <v>266</v>
      </c>
      <c r="F28" s="356" t="s">
        <v>4592</v>
      </c>
      <c r="G28" s="61" t="s">
        <v>5409</v>
      </c>
      <c r="H28" s="356" t="s">
        <v>748</v>
      </c>
      <c r="I28" s="61" t="s">
        <v>737</v>
      </c>
      <c r="J28" s="356" t="s">
        <v>737</v>
      </c>
      <c r="K28" s="61" t="s">
        <v>737</v>
      </c>
      <c r="L28" s="356" t="s">
        <v>737</v>
      </c>
      <c r="M28" s="61" t="s">
        <v>737</v>
      </c>
      <c r="N28" s="356" t="s">
        <v>737</v>
      </c>
      <c r="O28" s="61" t="s">
        <v>737</v>
      </c>
      <c r="P28" s="356" t="s">
        <v>737</v>
      </c>
      <c r="Q28" s="61" t="s">
        <v>737</v>
      </c>
      <c r="R28" s="356" t="s">
        <v>737</v>
      </c>
      <c r="S28" s="61" t="s">
        <v>737</v>
      </c>
      <c r="T28" s="356" t="s">
        <v>737</v>
      </c>
      <c r="U28" s="61" t="s">
        <v>737</v>
      </c>
      <c r="V28" s="356" t="s">
        <v>737</v>
      </c>
    </row>
    <row r="29" spans="1:22" s="293" customFormat="1" ht="75" customHeight="1" x14ac:dyDescent="0.25">
      <c r="A29" s="53" t="s">
        <v>4604</v>
      </c>
      <c r="B29" s="357" t="s">
        <v>4605</v>
      </c>
      <c r="C29" s="357" t="s">
        <v>4603</v>
      </c>
      <c r="D29" s="357"/>
      <c r="E29" s="61" t="s">
        <v>266</v>
      </c>
      <c r="F29" s="356" t="s">
        <v>4592</v>
      </c>
      <c r="G29" s="61" t="s">
        <v>737</v>
      </c>
      <c r="H29" s="356" t="s">
        <v>737</v>
      </c>
      <c r="I29" s="61" t="s">
        <v>737</v>
      </c>
      <c r="J29" s="356" t="s">
        <v>737</v>
      </c>
      <c r="K29" s="61" t="s">
        <v>737</v>
      </c>
      <c r="L29" s="356" t="s">
        <v>737</v>
      </c>
      <c r="M29" s="61" t="s">
        <v>737</v>
      </c>
      <c r="N29" s="356" t="s">
        <v>737</v>
      </c>
      <c r="O29" s="61" t="s">
        <v>737</v>
      </c>
      <c r="P29" s="356" t="s">
        <v>737</v>
      </c>
      <c r="Q29" s="61" t="s">
        <v>737</v>
      </c>
      <c r="R29" s="356" t="s">
        <v>737</v>
      </c>
      <c r="S29" s="61" t="s">
        <v>737</v>
      </c>
      <c r="T29" s="356" t="s">
        <v>737</v>
      </c>
      <c r="U29" s="61" t="s">
        <v>737</v>
      </c>
      <c r="V29" s="356" t="s">
        <v>737</v>
      </c>
    </row>
    <row r="30" spans="1:22" s="293" customFormat="1" ht="111" customHeight="1" x14ac:dyDescent="0.25">
      <c r="A30" s="53" t="s">
        <v>4497</v>
      </c>
      <c r="B30" s="357" t="s">
        <v>4498</v>
      </c>
      <c r="C30" s="357" t="s">
        <v>4603</v>
      </c>
      <c r="D30" s="357" t="s">
        <v>4499</v>
      </c>
      <c r="E30" s="61" t="s">
        <v>266</v>
      </c>
      <c r="F30" s="356" t="s">
        <v>4606</v>
      </c>
      <c r="G30" s="61" t="s">
        <v>5410</v>
      </c>
      <c r="H30" s="356" t="s">
        <v>5411</v>
      </c>
      <c r="I30" s="61" t="s">
        <v>737</v>
      </c>
      <c r="J30" s="356" t="s">
        <v>737</v>
      </c>
      <c r="K30" s="61" t="s">
        <v>737</v>
      </c>
      <c r="L30" s="356" t="s">
        <v>737</v>
      </c>
      <c r="M30" s="61" t="s">
        <v>737</v>
      </c>
      <c r="N30" s="356" t="s">
        <v>737</v>
      </c>
      <c r="O30" s="61" t="s">
        <v>737</v>
      </c>
      <c r="P30" s="356" t="s">
        <v>737</v>
      </c>
      <c r="Q30" s="61" t="s">
        <v>737</v>
      </c>
      <c r="R30" s="356" t="s">
        <v>737</v>
      </c>
      <c r="S30" s="61" t="s">
        <v>737</v>
      </c>
      <c r="T30" s="356" t="s">
        <v>737</v>
      </c>
      <c r="U30" s="61" t="s">
        <v>737</v>
      </c>
      <c r="V30" s="356" t="s">
        <v>737</v>
      </c>
    </row>
    <row r="31" spans="1:22" s="293" customFormat="1" ht="151.15" customHeight="1" x14ac:dyDescent="0.25">
      <c r="A31" s="53" t="s">
        <v>861</v>
      </c>
      <c r="B31" s="357" t="s">
        <v>4502</v>
      </c>
      <c r="C31" s="357" t="s">
        <v>4603</v>
      </c>
      <c r="D31" s="357" t="s">
        <v>4499</v>
      </c>
      <c r="E31" s="61" t="s">
        <v>266</v>
      </c>
      <c r="F31" s="356" t="s">
        <v>4606</v>
      </c>
      <c r="G31" s="61" t="s">
        <v>5412</v>
      </c>
      <c r="H31" s="356" t="s">
        <v>5411</v>
      </c>
      <c r="I31" s="61" t="s">
        <v>737</v>
      </c>
      <c r="J31" s="356" t="s">
        <v>737</v>
      </c>
      <c r="K31" s="61" t="s">
        <v>737</v>
      </c>
      <c r="L31" s="356" t="s">
        <v>737</v>
      </c>
      <c r="M31" s="61" t="s">
        <v>737</v>
      </c>
      <c r="N31" s="356" t="s">
        <v>737</v>
      </c>
      <c r="O31" s="61" t="s">
        <v>737</v>
      </c>
      <c r="P31" s="356" t="s">
        <v>737</v>
      </c>
      <c r="Q31" s="61" t="s">
        <v>737</v>
      </c>
      <c r="R31" s="356" t="s">
        <v>737</v>
      </c>
      <c r="S31" s="61" t="s">
        <v>737</v>
      </c>
      <c r="T31" s="356" t="s">
        <v>737</v>
      </c>
      <c r="U31" s="61" t="s">
        <v>737</v>
      </c>
      <c r="V31" s="356" t="s">
        <v>737</v>
      </c>
    </row>
    <row r="32" spans="1:22" s="293" customFormat="1" ht="111.6" customHeight="1" x14ac:dyDescent="0.25">
      <c r="A32" s="53" t="s">
        <v>864</v>
      </c>
      <c r="B32" s="357" t="s">
        <v>4514</v>
      </c>
      <c r="C32" s="357" t="s">
        <v>4603</v>
      </c>
      <c r="D32" s="357" t="s">
        <v>5253</v>
      </c>
      <c r="E32" s="61" t="s">
        <v>266</v>
      </c>
      <c r="F32" s="356" t="s">
        <v>4606</v>
      </c>
      <c r="G32" s="61" t="s">
        <v>5413</v>
      </c>
      <c r="H32" s="356" t="s">
        <v>5411</v>
      </c>
      <c r="I32" s="61" t="s">
        <v>737</v>
      </c>
      <c r="J32" s="356" t="s">
        <v>737</v>
      </c>
      <c r="K32" s="61" t="s">
        <v>737</v>
      </c>
      <c r="L32" s="356" t="s">
        <v>737</v>
      </c>
      <c r="M32" s="61" t="s">
        <v>737</v>
      </c>
      <c r="N32" s="356" t="s">
        <v>737</v>
      </c>
      <c r="O32" s="61" t="s">
        <v>737</v>
      </c>
      <c r="P32" s="356" t="s">
        <v>737</v>
      </c>
      <c r="Q32" s="61" t="s">
        <v>737</v>
      </c>
      <c r="R32" s="356" t="s">
        <v>737</v>
      </c>
      <c r="S32" s="61" t="s">
        <v>737</v>
      </c>
      <c r="T32" s="356" t="s">
        <v>737</v>
      </c>
      <c r="U32" s="61" t="s">
        <v>737</v>
      </c>
      <c r="V32" s="356" t="s">
        <v>737</v>
      </c>
    </row>
    <row r="33" spans="1:22" s="293" customFormat="1" ht="99.6" customHeight="1" x14ac:dyDescent="0.25">
      <c r="A33" s="53" t="s">
        <v>4518</v>
      </c>
      <c r="B33" s="357" t="s">
        <v>4519</v>
      </c>
      <c r="C33" s="357" t="s">
        <v>4603</v>
      </c>
      <c r="D33" s="52" t="s">
        <v>4520</v>
      </c>
      <c r="E33" s="61" t="s">
        <v>266</v>
      </c>
      <c r="F33" s="65" t="s">
        <v>4606</v>
      </c>
      <c r="G33" s="61" t="s">
        <v>5414</v>
      </c>
      <c r="H33" s="356" t="s">
        <v>5411</v>
      </c>
      <c r="I33" s="61" t="s">
        <v>737</v>
      </c>
      <c r="J33" s="356" t="s">
        <v>737</v>
      </c>
      <c r="K33" s="61" t="s">
        <v>737</v>
      </c>
      <c r="L33" s="356" t="s">
        <v>737</v>
      </c>
      <c r="M33" s="61" t="s">
        <v>737</v>
      </c>
      <c r="N33" s="356" t="s">
        <v>737</v>
      </c>
      <c r="O33" s="61" t="s">
        <v>737</v>
      </c>
      <c r="P33" s="356" t="s">
        <v>737</v>
      </c>
      <c r="Q33" s="61" t="s">
        <v>737</v>
      </c>
      <c r="R33" s="356" t="s">
        <v>737</v>
      </c>
      <c r="S33" s="61" t="s">
        <v>737</v>
      </c>
      <c r="T33" s="356" t="s">
        <v>737</v>
      </c>
      <c r="U33" s="61" t="s">
        <v>737</v>
      </c>
      <c r="V33" s="356" t="s">
        <v>737</v>
      </c>
    </row>
    <row r="34" spans="1:22" s="293" customFormat="1" ht="139.15" customHeight="1" x14ac:dyDescent="0.25">
      <c r="A34" s="53" t="s">
        <v>4531</v>
      </c>
      <c r="B34" s="357" t="s">
        <v>4532</v>
      </c>
      <c r="C34" s="357" t="s">
        <v>4603</v>
      </c>
      <c r="D34" s="355"/>
      <c r="E34" s="61" t="s">
        <v>266</v>
      </c>
      <c r="F34" s="356" t="s">
        <v>4606</v>
      </c>
      <c r="G34" s="61" t="s">
        <v>5415</v>
      </c>
      <c r="H34" s="356" t="s">
        <v>5411</v>
      </c>
      <c r="I34" s="61" t="s">
        <v>737</v>
      </c>
      <c r="J34" s="356" t="s">
        <v>737</v>
      </c>
      <c r="K34" s="61" t="s">
        <v>737</v>
      </c>
      <c r="L34" s="356" t="s">
        <v>737</v>
      </c>
      <c r="M34" s="61" t="s">
        <v>737</v>
      </c>
      <c r="N34" s="356" t="s">
        <v>737</v>
      </c>
      <c r="O34" s="61" t="s">
        <v>737</v>
      </c>
      <c r="P34" s="356" t="s">
        <v>737</v>
      </c>
      <c r="Q34" s="61" t="s">
        <v>737</v>
      </c>
      <c r="R34" s="356" t="s">
        <v>737</v>
      </c>
      <c r="S34" s="61" t="s">
        <v>737</v>
      </c>
      <c r="T34" s="356" t="s">
        <v>737</v>
      </c>
      <c r="U34" s="61" t="s">
        <v>737</v>
      </c>
      <c r="V34" s="356" t="s">
        <v>737</v>
      </c>
    </row>
    <row r="35" spans="1:22" s="293" customFormat="1" ht="126" customHeight="1" x14ac:dyDescent="0.25">
      <c r="A35" s="53" t="s">
        <v>4608</v>
      </c>
      <c r="B35" s="357" t="s">
        <v>4536</v>
      </c>
      <c r="C35" s="357" t="s">
        <v>4603</v>
      </c>
      <c r="D35" s="355"/>
      <c r="E35" s="61" t="s">
        <v>266</v>
      </c>
      <c r="F35" s="356" t="s">
        <v>4606</v>
      </c>
      <c r="G35" s="61" t="s">
        <v>5416</v>
      </c>
      <c r="H35" s="356" t="s">
        <v>5411</v>
      </c>
      <c r="I35" s="61" t="s">
        <v>737</v>
      </c>
      <c r="J35" s="356" t="s">
        <v>737</v>
      </c>
      <c r="K35" s="61" t="s">
        <v>737</v>
      </c>
      <c r="L35" s="356" t="s">
        <v>737</v>
      </c>
      <c r="M35" s="61" t="s">
        <v>737</v>
      </c>
      <c r="N35" s="356" t="s">
        <v>737</v>
      </c>
      <c r="O35" s="61" t="s">
        <v>737</v>
      </c>
      <c r="P35" s="356" t="s">
        <v>737</v>
      </c>
      <c r="Q35" s="61" t="s">
        <v>737</v>
      </c>
      <c r="R35" s="356" t="s">
        <v>737</v>
      </c>
      <c r="S35" s="61" t="s">
        <v>737</v>
      </c>
      <c r="T35" s="356" t="s">
        <v>737</v>
      </c>
      <c r="U35" s="61" t="s">
        <v>737</v>
      </c>
      <c r="V35" s="356" t="s">
        <v>737</v>
      </c>
    </row>
    <row r="36" spans="1:22" s="293" customFormat="1" ht="153" customHeight="1" x14ac:dyDescent="0.25">
      <c r="A36" s="53" t="s">
        <v>4542</v>
      </c>
      <c r="B36" s="357" t="s">
        <v>4543</v>
      </c>
      <c r="C36" s="357" t="s">
        <v>4603</v>
      </c>
      <c r="D36" s="357" t="s">
        <v>4499</v>
      </c>
      <c r="E36" s="61" t="s">
        <v>266</v>
      </c>
      <c r="F36" s="65" t="s">
        <v>4609</v>
      </c>
      <c r="G36" s="61" t="s">
        <v>5417</v>
      </c>
      <c r="H36" s="356" t="s">
        <v>5418</v>
      </c>
      <c r="I36" s="61" t="s">
        <v>737</v>
      </c>
      <c r="J36" s="356" t="s">
        <v>737</v>
      </c>
      <c r="K36" s="61" t="s">
        <v>737</v>
      </c>
      <c r="L36" s="356" t="s">
        <v>737</v>
      </c>
      <c r="M36" s="61" t="s">
        <v>737</v>
      </c>
      <c r="N36" s="356" t="s">
        <v>737</v>
      </c>
      <c r="O36" s="61" t="s">
        <v>737</v>
      </c>
      <c r="P36" s="356" t="s">
        <v>737</v>
      </c>
      <c r="Q36" s="61" t="s">
        <v>737</v>
      </c>
      <c r="R36" s="356" t="s">
        <v>737</v>
      </c>
      <c r="S36" s="61" t="s">
        <v>737</v>
      </c>
      <c r="T36" s="356" t="s">
        <v>737</v>
      </c>
      <c r="U36" s="61" t="s">
        <v>737</v>
      </c>
      <c r="V36" s="356" t="s">
        <v>737</v>
      </c>
    </row>
    <row r="37" spans="1:22" s="293" customFormat="1" ht="160.9" customHeight="1" x14ac:dyDescent="0.25">
      <c r="A37" s="53" t="s">
        <v>4546</v>
      </c>
      <c r="B37" s="357" t="s">
        <v>4547</v>
      </c>
      <c r="C37" s="357" t="s">
        <v>4603</v>
      </c>
      <c r="D37" s="357" t="s">
        <v>4499</v>
      </c>
      <c r="E37" s="61" t="s">
        <v>266</v>
      </c>
      <c r="F37" s="356" t="s">
        <v>4609</v>
      </c>
      <c r="G37" s="61" t="s">
        <v>5417</v>
      </c>
      <c r="H37" s="356" t="s">
        <v>5419</v>
      </c>
      <c r="I37" s="61" t="s">
        <v>737</v>
      </c>
      <c r="J37" s="356" t="s">
        <v>737</v>
      </c>
      <c r="K37" s="61" t="s">
        <v>737</v>
      </c>
      <c r="L37" s="356" t="s">
        <v>737</v>
      </c>
      <c r="M37" s="61" t="s">
        <v>737</v>
      </c>
      <c r="N37" s="356" t="s">
        <v>737</v>
      </c>
      <c r="O37" s="61" t="s">
        <v>737</v>
      </c>
      <c r="P37" s="356" t="s">
        <v>737</v>
      </c>
      <c r="Q37" s="61" t="s">
        <v>737</v>
      </c>
      <c r="R37" s="356" t="s">
        <v>737</v>
      </c>
      <c r="S37" s="61" t="s">
        <v>737</v>
      </c>
      <c r="T37" s="356" t="s">
        <v>737</v>
      </c>
      <c r="U37" s="61" t="s">
        <v>737</v>
      </c>
      <c r="V37" s="356" t="s">
        <v>737</v>
      </c>
    </row>
    <row r="38" spans="1:22" s="293" customFormat="1" ht="99.75" x14ac:dyDescent="0.25">
      <c r="A38" s="53" t="s">
        <v>4549</v>
      </c>
      <c r="B38" s="357" t="s">
        <v>4550</v>
      </c>
      <c r="C38" s="357" t="s">
        <v>4603</v>
      </c>
      <c r="D38" s="355" t="s">
        <v>4551</v>
      </c>
      <c r="E38" s="61" t="s">
        <v>266</v>
      </c>
      <c r="F38" s="356" t="s">
        <v>513</v>
      </c>
      <c r="G38" s="61" t="s">
        <v>5420</v>
      </c>
      <c r="H38" s="356" t="s">
        <v>748</v>
      </c>
      <c r="I38" s="61" t="s">
        <v>737</v>
      </c>
      <c r="J38" s="356" t="s">
        <v>737</v>
      </c>
      <c r="K38" s="61" t="s">
        <v>737</v>
      </c>
      <c r="L38" s="356" t="s">
        <v>737</v>
      </c>
      <c r="M38" s="61" t="s">
        <v>737</v>
      </c>
      <c r="N38" s="356" t="s">
        <v>737</v>
      </c>
      <c r="O38" s="61" t="s">
        <v>737</v>
      </c>
      <c r="P38" s="356" t="s">
        <v>737</v>
      </c>
      <c r="Q38" s="61" t="s">
        <v>737</v>
      </c>
      <c r="R38" s="356" t="s">
        <v>737</v>
      </c>
      <c r="S38" s="61" t="s">
        <v>737</v>
      </c>
      <c r="T38" s="356" t="s">
        <v>737</v>
      </c>
      <c r="U38" s="61" t="s">
        <v>737</v>
      </c>
      <c r="V38" s="356" t="s">
        <v>737</v>
      </c>
    </row>
    <row r="39" spans="1:22" s="293" customFormat="1" ht="112.15" customHeight="1" x14ac:dyDescent="0.25">
      <c r="A39" s="53" t="s">
        <v>4553</v>
      </c>
      <c r="B39" s="357" t="s">
        <v>4554</v>
      </c>
      <c r="C39" s="357" t="s">
        <v>4603</v>
      </c>
      <c r="D39" s="357" t="s">
        <v>4551</v>
      </c>
      <c r="E39" s="61" t="s">
        <v>266</v>
      </c>
      <c r="F39" s="356" t="s">
        <v>513</v>
      </c>
      <c r="G39" s="61" t="s">
        <v>5421</v>
      </c>
      <c r="H39" s="356" t="s">
        <v>748</v>
      </c>
      <c r="I39" s="61" t="s">
        <v>737</v>
      </c>
      <c r="J39" s="356" t="s">
        <v>737</v>
      </c>
      <c r="K39" s="61" t="s">
        <v>737</v>
      </c>
      <c r="L39" s="356" t="s">
        <v>737</v>
      </c>
      <c r="M39" s="61" t="s">
        <v>737</v>
      </c>
      <c r="N39" s="356" t="s">
        <v>737</v>
      </c>
      <c r="O39" s="61" t="s">
        <v>737</v>
      </c>
      <c r="P39" s="356" t="s">
        <v>737</v>
      </c>
      <c r="Q39" s="61" t="s">
        <v>737</v>
      </c>
      <c r="R39" s="356" t="s">
        <v>737</v>
      </c>
      <c r="S39" s="61" t="s">
        <v>737</v>
      </c>
      <c r="T39" s="356" t="s">
        <v>737</v>
      </c>
      <c r="U39" s="61" t="s">
        <v>737</v>
      </c>
      <c r="V39" s="356" t="s">
        <v>737</v>
      </c>
    </row>
    <row r="40" spans="1:22" s="293" customFormat="1" ht="111.6" customHeight="1" x14ac:dyDescent="0.25">
      <c r="A40" s="53" t="s">
        <v>4505</v>
      </c>
      <c r="B40" s="357" t="s">
        <v>4506</v>
      </c>
      <c r="C40" s="357" t="s">
        <v>4574</v>
      </c>
      <c r="D40" s="357" t="s">
        <v>5040</v>
      </c>
      <c r="E40" s="61" t="s">
        <v>266</v>
      </c>
      <c r="F40" s="356" t="s">
        <v>4611</v>
      </c>
      <c r="G40" s="61" t="s">
        <v>5422</v>
      </c>
      <c r="H40" s="356" t="s">
        <v>5423</v>
      </c>
      <c r="I40" s="61" t="s">
        <v>737</v>
      </c>
      <c r="J40" s="356" t="s">
        <v>737</v>
      </c>
      <c r="K40" s="61" t="s">
        <v>737</v>
      </c>
      <c r="L40" s="356" t="s">
        <v>737</v>
      </c>
      <c r="M40" s="61" t="s">
        <v>737</v>
      </c>
      <c r="N40" s="356" t="s">
        <v>737</v>
      </c>
      <c r="O40" s="61" t="s">
        <v>737</v>
      </c>
      <c r="P40" s="356" t="s">
        <v>737</v>
      </c>
      <c r="Q40" s="61" t="s">
        <v>737</v>
      </c>
      <c r="R40" s="356" t="s">
        <v>737</v>
      </c>
      <c r="S40" s="61" t="s">
        <v>737</v>
      </c>
      <c r="T40" s="356" t="s">
        <v>737</v>
      </c>
      <c r="U40" s="61" t="s">
        <v>737</v>
      </c>
      <c r="V40" s="356" t="s">
        <v>737</v>
      </c>
    </row>
    <row r="41" spans="1:22" s="293" customFormat="1" ht="122.65" customHeight="1" x14ac:dyDescent="0.25">
      <c r="A41" s="53" t="s">
        <v>4510</v>
      </c>
      <c r="B41" s="357" t="s">
        <v>4511</v>
      </c>
      <c r="C41" s="357" t="s">
        <v>4574</v>
      </c>
      <c r="D41" s="357" t="s">
        <v>5424</v>
      </c>
      <c r="E41" s="61" t="s">
        <v>266</v>
      </c>
      <c r="F41" s="356" t="s">
        <v>4611</v>
      </c>
      <c r="G41" s="61" t="s">
        <v>5425</v>
      </c>
      <c r="H41" s="356" t="s">
        <v>5423</v>
      </c>
      <c r="I41" s="61" t="s">
        <v>737</v>
      </c>
      <c r="J41" s="356" t="s">
        <v>737</v>
      </c>
      <c r="K41" s="61" t="s">
        <v>737</v>
      </c>
      <c r="L41" s="356" t="s">
        <v>737</v>
      </c>
      <c r="M41" s="61" t="s">
        <v>737</v>
      </c>
      <c r="N41" s="356" t="s">
        <v>737</v>
      </c>
      <c r="O41" s="61" t="s">
        <v>737</v>
      </c>
      <c r="P41" s="356" t="s">
        <v>737</v>
      </c>
      <c r="Q41" s="61" t="s">
        <v>737</v>
      </c>
      <c r="R41" s="356" t="s">
        <v>737</v>
      </c>
      <c r="S41" s="61" t="s">
        <v>737</v>
      </c>
      <c r="T41" s="356" t="s">
        <v>737</v>
      </c>
      <c r="U41" s="61" t="s">
        <v>737</v>
      </c>
      <c r="V41" s="356" t="s">
        <v>737</v>
      </c>
    </row>
    <row r="42" spans="1:22" s="293" customFormat="1" ht="138" customHeight="1" x14ac:dyDescent="0.25">
      <c r="A42" s="53" t="s">
        <v>4522</v>
      </c>
      <c r="B42" s="357" t="s">
        <v>4523</v>
      </c>
      <c r="C42" s="357" t="s">
        <v>4574</v>
      </c>
      <c r="D42" s="357" t="s">
        <v>4524</v>
      </c>
      <c r="E42" s="61" t="s">
        <v>266</v>
      </c>
      <c r="F42" s="356" t="s">
        <v>4611</v>
      </c>
      <c r="G42" s="61" t="s">
        <v>5426</v>
      </c>
      <c r="H42" s="356" t="s">
        <v>5423</v>
      </c>
      <c r="I42" s="61" t="s">
        <v>737</v>
      </c>
      <c r="J42" s="356" t="s">
        <v>737</v>
      </c>
      <c r="K42" s="61" t="s">
        <v>737</v>
      </c>
      <c r="L42" s="356" t="s">
        <v>737</v>
      </c>
      <c r="M42" s="61" t="s">
        <v>737</v>
      </c>
      <c r="N42" s="356" t="s">
        <v>737</v>
      </c>
      <c r="O42" s="61" t="s">
        <v>737</v>
      </c>
      <c r="P42" s="356" t="s">
        <v>737</v>
      </c>
      <c r="Q42" s="61" t="s">
        <v>737</v>
      </c>
      <c r="R42" s="356" t="s">
        <v>737</v>
      </c>
      <c r="S42" s="61" t="s">
        <v>737</v>
      </c>
      <c r="T42" s="356" t="s">
        <v>737</v>
      </c>
      <c r="U42" s="61" t="s">
        <v>737</v>
      </c>
      <c r="V42" s="356" t="s">
        <v>737</v>
      </c>
    </row>
    <row r="43" spans="1:22" s="293" customFormat="1" ht="139.9" customHeight="1" x14ac:dyDescent="0.25">
      <c r="A43" s="53" t="s">
        <v>4527</v>
      </c>
      <c r="B43" s="357" t="s">
        <v>4528</v>
      </c>
      <c r="C43" s="357" t="s">
        <v>4574</v>
      </c>
      <c r="D43" s="357" t="s">
        <v>4529</v>
      </c>
      <c r="E43" s="61" t="s">
        <v>266</v>
      </c>
      <c r="F43" s="356" t="s">
        <v>4611</v>
      </c>
      <c r="G43" s="61" t="s">
        <v>5427</v>
      </c>
      <c r="H43" s="356" t="s">
        <v>5423</v>
      </c>
      <c r="I43" s="61" t="s">
        <v>737</v>
      </c>
      <c r="J43" s="356" t="s">
        <v>737</v>
      </c>
      <c r="K43" s="61" t="s">
        <v>737</v>
      </c>
      <c r="L43" s="356" t="s">
        <v>737</v>
      </c>
      <c r="M43" s="61" t="s">
        <v>737</v>
      </c>
      <c r="N43" s="356" t="s">
        <v>737</v>
      </c>
      <c r="O43" s="61" t="s">
        <v>737</v>
      </c>
      <c r="P43" s="356" t="s">
        <v>737</v>
      </c>
      <c r="Q43" s="61" t="s">
        <v>737</v>
      </c>
      <c r="R43" s="356" t="s">
        <v>737</v>
      </c>
      <c r="S43" s="61" t="s">
        <v>737</v>
      </c>
      <c r="T43" s="356" t="s">
        <v>737</v>
      </c>
      <c r="U43" s="61" t="s">
        <v>737</v>
      </c>
      <c r="V43" s="356" t="s">
        <v>737</v>
      </c>
    </row>
    <row r="44" spans="1:22" s="293" customFormat="1" ht="71.25" x14ac:dyDescent="0.25">
      <c r="A44" s="53" t="s">
        <v>4539</v>
      </c>
      <c r="B44" s="357" t="s">
        <v>4540</v>
      </c>
      <c r="C44" s="357" t="s">
        <v>4574</v>
      </c>
      <c r="D44" s="357"/>
      <c r="E44" s="61" t="s">
        <v>266</v>
      </c>
      <c r="F44" s="356" t="s">
        <v>4611</v>
      </c>
      <c r="G44" s="61" t="s">
        <v>5428</v>
      </c>
      <c r="H44" s="356" t="s">
        <v>5423</v>
      </c>
      <c r="I44" s="61" t="s">
        <v>737</v>
      </c>
      <c r="J44" s="356" t="s">
        <v>737</v>
      </c>
      <c r="K44" s="61" t="s">
        <v>737</v>
      </c>
      <c r="L44" s="356" t="s">
        <v>737</v>
      </c>
      <c r="M44" s="61" t="s">
        <v>737</v>
      </c>
      <c r="N44" s="356" t="s">
        <v>737</v>
      </c>
      <c r="O44" s="61" t="s">
        <v>737</v>
      </c>
      <c r="P44" s="356" t="s">
        <v>737</v>
      </c>
      <c r="Q44" s="61" t="s">
        <v>737</v>
      </c>
      <c r="R44" s="356" t="s">
        <v>737</v>
      </c>
      <c r="S44" s="61" t="s">
        <v>737</v>
      </c>
      <c r="T44" s="356" t="s">
        <v>737</v>
      </c>
      <c r="U44" s="61" t="s">
        <v>737</v>
      </c>
      <c r="V44" s="356" t="s">
        <v>737</v>
      </c>
    </row>
    <row r="45" spans="1:22" s="293" customFormat="1" ht="133.5" customHeight="1" x14ac:dyDescent="0.25">
      <c r="A45" s="53" t="s">
        <v>4612</v>
      </c>
      <c r="B45" s="357" t="s">
        <v>4613</v>
      </c>
      <c r="C45" s="357" t="s">
        <v>4574</v>
      </c>
      <c r="D45" s="357" t="s">
        <v>4614</v>
      </c>
      <c r="E45" s="61" t="s">
        <v>266</v>
      </c>
      <c r="F45" s="356" t="s">
        <v>4615</v>
      </c>
      <c r="G45" s="61" t="s">
        <v>737</v>
      </c>
      <c r="H45" s="356" t="s">
        <v>5429</v>
      </c>
      <c r="I45" s="61" t="s">
        <v>737</v>
      </c>
      <c r="J45" s="356" t="s">
        <v>737</v>
      </c>
      <c r="K45" s="61" t="s">
        <v>737</v>
      </c>
      <c r="L45" s="356" t="s">
        <v>737</v>
      </c>
      <c r="M45" s="61" t="s">
        <v>737</v>
      </c>
      <c r="N45" s="356" t="s">
        <v>737</v>
      </c>
      <c r="O45" s="61" t="s">
        <v>737</v>
      </c>
      <c r="P45" s="356" t="s">
        <v>737</v>
      </c>
      <c r="Q45" s="61" t="s">
        <v>737</v>
      </c>
      <c r="R45" s="356" t="s">
        <v>737</v>
      </c>
      <c r="S45" s="61" t="s">
        <v>737</v>
      </c>
      <c r="T45" s="356" t="s">
        <v>737</v>
      </c>
      <c r="U45" s="61" t="s">
        <v>737</v>
      </c>
      <c r="V45" s="356" t="s">
        <v>737</v>
      </c>
    </row>
    <row r="46" spans="1:22" s="293" customFormat="1" ht="247.15" customHeight="1" x14ac:dyDescent="0.25">
      <c r="A46" s="53" t="s">
        <v>4616</v>
      </c>
      <c r="B46" s="357" t="s">
        <v>4617</v>
      </c>
      <c r="C46" s="357" t="s">
        <v>4618</v>
      </c>
      <c r="D46" s="357" t="s">
        <v>4619</v>
      </c>
      <c r="E46" s="61" t="s">
        <v>4864</v>
      </c>
      <c r="F46" s="356" t="s">
        <v>4615</v>
      </c>
      <c r="G46" s="61" t="s">
        <v>4616</v>
      </c>
      <c r="H46" s="356" t="s">
        <v>748</v>
      </c>
      <c r="I46" s="61" t="s">
        <v>737</v>
      </c>
      <c r="J46" s="356" t="s">
        <v>737</v>
      </c>
      <c r="K46" s="61" t="s">
        <v>737</v>
      </c>
      <c r="L46" s="356" t="s">
        <v>737</v>
      </c>
      <c r="M46" s="61" t="s">
        <v>737</v>
      </c>
      <c r="N46" s="356" t="s">
        <v>737</v>
      </c>
      <c r="O46" s="61" t="s">
        <v>5430</v>
      </c>
      <c r="P46" s="356" t="s">
        <v>5431</v>
      </c>
      <c r="Q46" s="61" t="s">
        <v>737</v>
      </c>
      <c r="R46" s="356" t="s">
        <v>737</v>
      </c>
      <c r="S46" s="61" t="s">
        <v>737</v>
      </c>
      <c r="T46" s="356" t="s">
        <v>737</v>
      </c>
      <c r="U46" s="61" t="s">
        <v>737</v>
      </c>
      <c r="V46" s="356" t="s">
        <v>737</v>
      </c>
    </row>
    <row r="47" spans="1:22" s="293" customFormat="1" ht="261" customHeight="1" x14ac:dyDescent="0.25">
      <c r="A47" s="53" t="s">
        <v>4620</v>
      </c>
      <c r="B47" s="357" t="s">
        <v>4621</v>
      </c>
      <c r="C47" s="357" t="s">
        <v>4618</v>
      </c>
      <c r="D47" s="357"/>
      <c r="E47" s="61" t="s">
        <v>4864</v>
      </c>
      <c r="F47" s="356" t="s">
        <v>4622</v>
      </c>
      <c r="G47" s="61" t="s">
        <v>5052</v>
      </c>
      <c r="H47" s="356" t="s">
        <v>748</v>
      </c>
      <c r="I47" s="61" t="s">
        <v>737</v>
      </c>
      <c r="J47" s="356" t="s">
        <v>737</v>
      </c>
      <c r="K47" s="61" t="s">
        <v>737</v>
      </c>
      <c r="L47" s="356" t="s">
        <v>737</v>
      </c>
      <c r="M47" s="61" t="s">
        <v>737</v>
      </c>
      <c r="N47" s="356" t="s">
        <v>737</v>
      </c>
      <c r="O47" s="61" t="s">
        <v>5432</v>
      </c>
      <c r="P47" s="356" t="s">
        <v>5433</v>
      </c>
      <c r="Q47" s="61" t="s">
        <v>737</v>
      </c>
      <c r="R47" s="356" t="s">
        <v>737</v>
      </c>
      <c r="S47" s="61" t="s">
        <v>737</v>
      </c>
      <c r="T47" s="356" t="s">
        <v>737</v>
      </c>
      <c r="U47" s="61" t="s">
        <v>737</v>
      </c>
      <c r="V47" s="356" t="s">
        <v>737</v>
      </c>
    </row>
    <row r="48" spans="1:22" s="293" customFormat="1" ht="242.25" x14ac:dyDescent="0.25">
      <c r="A48" s="53" t="s">
        <v>1423</v>
      </c>
      <c r="B48" s="357" t="s">
        <v>4623</v>
      </c>
      <c r="C48" s="357" t="s">
        <v>4618</v>
      </c>
      <c r="D48" s="185"/>
      <c r="E48" s="61" t="s">
        <v>4864</v>
      </c>
      <c r="F48" s="356" t="s">
        <v>4624</v>
      </c>
      <c r="G48" s="61" t="s">
        <v>1423</v>
      </c>
      <c r="H48" s="356" t="s">
        <v>748</v>
      </c>
      <c r="I48" s="61" t="s">
        <v>737</v>
      </c>
      <c r="J48" s="356" t="s">
        <v>737</v>
      </c>
      <c r="K48" s="61" t="s">
        <v>737</v>
      </c>
      <c r="L48" s="356" t="s">
        <v>737</v>
      </c>
      <c r="M48" s="61" t="s">
        <v>737</v>
      </c>
      <c r="N48" s="356" t="s">
        <v>737</v>
      </c>
      <c r="O48" s="61" t="s">
        <v>5434</v>
      </c>
      <c r="P48" s="356" t="s">
        <v>5435</v>
      </c>
      <c r="Q48" s="61" t="s">
        <v>737</v>
      </c>
      <c r="R48" s="356" t="s">
        <v>737</v>
      </c>
      <c r="S48" s="61" t="s">
        <v>737</v>
      </c>
      <c r="T48" s="356" t="s">
        <v>737</v>
      </c>
      <c r="U48" s="61" t="s">
        <v>737</v>
      </c>
      <c r="V48" s="356" t="s">
        <v>737</v>
      </c>
    </row>
    <row r="49" spans="1:22" s="293" customFormat="1" ht="228" x14ac:dyDescent="0.25">
      <c r="A49" s="53" t="s">
        <v>4275</v>
      </c>
      <c r="B49" s="357" t="s">
        <v>4559</v>
      </c>
      <c r="C49" s="357" t="s">
        <v>4618</v>
      </c>
      <c r="D49" s="357"/>
      <c r="E49" s="61" t="s">
        <v>4864</v>
      </c>
      <c r="F49" s="356" t="s">
        <v>4625</v>
      </c>
      <c r="G49" s="61" t="s">
        <v>4275</v>
      </c>
      <c r="H49" s="356" t="s">
        <v>748</v>
      </c>
      <c r="I49" s="61" t="s">
        <v>737</v>
      </c>
      <c r="J49" s="356" t="s">
        <v>737</v>
      </c>
      <c r="K49" s="61" t="s">
        <v>737</v>
      </c>
      <c r="L49" s="356" t="s">
        <v>737</v>
      </c>
      <c r="M49" s="61" t="s">
        <v>737</v>
      </c>
      <c r="N49" s="356" t="s">
        <v>737</v>
      </c>
      <c r="O49" s="61" t="s">
        <v>5436</v>
      </c>
      <c r="P49" s="356" t="s">
        <v>5437</v>
      </c>
      <c r="Q49" s="61" t="s">
        <v>737</v>
      </c>
      <c r="R49" s="356" t="s">
        <v>737</v>
      </c>
      <c r="S49" s="61" t="s">
        <v>737</v>
      </c>
      <c r="T49" s="356" t="s">
        <v>737</v>
      </c>
      <c r="U49" s="61" t="s">
        <v>737</v>
      </c>
      <c r="V49" s="356" t="s">
        <v>737</v>
      </c>
    </row>
    <row r="50" spans="1:22" s="293" customFormat="1" ht="242.25" x14ac:dyDescent="0.25">
      <c r="A50" s="53" t="s">
        <v>1405</v>
      </c>
      <c r="B50" s="357" t="s">
        <v>4561</v>
      </c>
      <c r="C50" s="357" t="s">
        <v>4618</v>
      </c>
      <c r="D50" s="357" t="s">
        <v>4562</v>
      </c>
      <c r="E50" s="61" t="s">
        <v>4864</v>
      </c>
      <c r="F50" s="356" t="s">
        <v>4625</v>
      </c>
      <c r="G50" s="61" t="s">
        <v>1405</v>
      </c>
      <c r="H50" s="356" t="s">
        <v>748</v>
      </c>
      <c r="I50" s="61" t="s">
        <v>737</v>
      </c>
      <c r="J50" s="356" t="s">
        <v>737</v>
      </c>
      <c r="K50" s="61" t="s">
        <v>737</v>
      </c>
      <c r="L50" s="356" t="s">
        <v>737</v>
      </c>
      <c r="M50" s="61" t="s">
        <v>737</v>
      </c>
      <c r="N50" s="356" t="s">
        <v>737</v>
      </c>
      <c r="O50" s="61" t="s">
        <v>5438</v>
      </c>
      <c r="P50" s="356" t="s">
        <v>5439</v>
      </c>
      <c r="Q50" s="61" t="s">
        <v>737</v>
      </c>
      <c r="R50" s="356" t="s">
        <v>737</v>
      </c>
      <c r="S50" s="61" t="s">
        <v>737</v>
      </c>
      <c r="T50" s="356" t="s">
        <v>737</v>
      </c>
      <c r="U50" s="61" t="s">
        <v>737</v>
      </c>
      <c r="V50" s="356" t="s">
        <v>737</v>
      </c>
    </row>
    <row r="51" spans="1:22" s="293" customFormat="1" ht="242.25" x14ac:dyDescent="0.25">
      <c r="A51" s="53" t="s">
        <v>1401</v>
      </c>
      <c r="B51" s="357" t="s">
        <v>4626</v>
      </c>
      <c r="C51" s="357" t="s">
        <v>4618</v>
      </c>
      <c r="D51" s="357"/>
      <c r="E51" s="61" t="s">
        <v>4864</v>
      </c>
      <c r="F51" s="356" t="s">
        <v>4624</v>
      </c>
      <c r="G51" s="61" t="s">
        <v>5440</v>
      </c>
      <c r="H51" s="356" t="s">
        <v>748</v>
      </c>
      <c r="I51" s="61" t="s">
        <v>737</v>
      </c>
      <c r="J51" s="356" t="s">
        <v>737</v>
      </c>
      <c r="K51" s="61" t="s">
        <v>737</v>
      </c>
      <c r="L51" s="356" t="s">
        <v>737</v>
      </c>
      <c r="M51" s="61" t="s">
        <v>737</v>
      </c>
      <c r="N51" s="356" t="s">
        <v>737</v>
      </c>
      <c r="O51" s="61" t="s">
        <v>5441</v>
      </c>
      <c r="P51" s="356" t="s">
        <v>5442</v>
      </c>
      <c r="Q51" s="61" t="s">
        <v>737</v>
      </c>
      <c r="R51" s="356" t="s">
        <v>737</v>
      </c>
      <c r="S51" s="61" t="s">
        <v>737</v>
      </c>
      <c r="T51" s="356" t="s">
        <v>737</v>
      </c>
      <c r="U51" s="61" t="s">
        <v>737</v>
      </c>
      <c r="V51" s="356" t="s">
        <v>737</v>
      </c>
    </row>
    <row r="52" spans="1:22" s="293" customFormat="1" ht="256.89999999999998" customHeight="1" x14ac:dyDescent="0.25">
      <c r="A52" s="53" t="s">
        <v>4627</v>
      </c>
      <c r="B52" s="357" t="s">
        <v>4628</v>
      </c>
      <c r="C52" s="357" t="s">
        <v>4618</v>
      </c>
      <c r="D52" s="357"/>
      <c r="E52" s="61" t="s">
        <v>4864</v>
      </c>
      <c r="F52" s="356" t="s">
        <v>4629</v>
      </c>
      <c r="G52" s="61" t="s">
        <v>4627</v>
      </c>
      <c r="H52" s="356" t="s">
        <v>748</v>
      </c>
      <c r="I52" s="61" t="s">
        <v>737</v>
      </c>
      <c r="J52" s="356" t="s">
        <v>737</v>
      </c>
      <c r="K52" s="61" t="s">
        <v>737</v>
      </c>
      <c r="L52" s="356" t="s">
        <v>737</v>
      </c>
      <c r="M52" s="61" t="s">
        <v>737</v>
      </c>
      <c r="N52" s="356" t="s">
        <v>737</v>
      </c>
      <c r="O52" s="61" t="s">
        <v>5443</v>
      </c>
      <c r="P52" s="356" t="s">
        <v>5444</v>
      </c>
      <c r="Q52" s="61" t="s">
        <v>737</v>
      </c>
      <c r="R52" s="356" t="s">
        <v>737</v>
      </c>
      <c r="S52" s="61" t="s">
        <v>737</v>
      </c>
      <c r="T52" s="356" t="s">
        <v>737</v>
      </c>
      <c r="U52" s="61" t="s">
        <v>737</v>
      </c>
      <c r="V52" s="356" t="s">
        <v>737</v>
      </c>
    </row>
    <row r="53" spans="1:22" s="293" customFormat="1" ht="114" x14ac:dyDescent="0.25">
      <c r="A53" s="53" t="s">
        <v>4630</v>
      </c>
      <c r="B53" s="357" t="s">
        <v>4617</v>
      </c>
      <c r="C53" s="357" t="s">
        <v>4618</v>
      </c>
      <c r="D53" s="357" t="s">
        <v>4619</v>
      </c>
      <c r="E53" s="61" t="s">
        <v>4866</v>
      </c>
      <c r="F53" s="356" t="s">
        <v>4631</v>
      </c>
      <c r="G53" s="61" t="s">
        <v>737</v>
      </c>
      <c r="H53" s="356" t="s">
        <v>737</v>
      </c>
      <c r="I53" s="61" t="s">
        <v>737</v>
      </c>
      <c r="J53" s="356" t="s">
        <v>737</v>
      </c>
      <c r="K53" s="61" t="s">
        <v>737</v>
      </c>
      <c r="L53" s="356" t="s">
        <v>737</v>
      </c>
      <c r="M53" s="61" t="s">
        <v>737</v>
      </c>
      <c r="N53" s="356" t="s">
        <v>737</v>
      </c>
      <c r="O53" s="61" t="s">
        <v>737</v>
      </c>
      <c r="P53" s="356" t="s">
        <v>737</v>
      </c>
      <c r="Q53" s="61" t="s">
        <v>737</v>
      </c>
      <c r="R53" s="356" t="s">
        <v>737</v>
      </c>
      <c r="S53" s="61" t="s">
        <v>737</v>
      </c>
      <c r="T53" s="356" t="s">
        <v>737</v>
      </c>
      <c r="U53" s="61" t="s">
        <v>737</v>
      </c>
      <c r="V53" s="356" t="s">
        <v>737</v>
      </c>
    </row>
    <row r="54" spans="1:22" s="293" customFormat="1" ht="161.65" customHeight="1" x14ac:dyDescent="0.25">
      <c r="A54" s="53" t="s">
        <v>4632</v>
      </c>
      <c r="B54" s="357" t="s">
        <v>4621</v>
      </c>
      <c r="C54" s="357" t="s">
        <v>4618</v>
      </c>
      <c r="D54" s="357"/>
      <c r="E54" s="61" t="s">
        <v>4866</v>
      </c>
      <c r="F54" s="356" t="s">
        <v>4633</v>
      </c>
      <c r="G54" s="61" t="s">
        <v>737</v>
      </c>
      <c r="H54" s="356" t="s">
        <v>737</v>
      </c>
      <c r="I54" s="61" t="s">
        <v>737</v>
      </c>
      <c r="J54" s="356" t="s">
        <v>737</v>
      </c>
      <c r="K54" s="61" t="s">
        <v>737</v>
      </c>
      <c r="L54" s="356" t="s">
        <v>737</v>
      </c>
      <c r="M54" s="61" t="s">
        <v>737</v>
      </c>
      <c r="N54" s="356" t="s">
        <v>737</v>
      </c>
      <c r="O54" s="61" t="s">
        <v>737</v>
      </c>
      <c r="P54" s="356" t="s">
        <v>737</v>
      </c>
      <c r="Q54" s="61" t="s">
        <v>737</v>
      </c>
      <c r="R54" s="356" t="s">
        <v>737</v>
      </c>
      <c r="S54" s="61" t="s">
        <v>737</v>
      </c>
      <c r="T54" s="356" t="s">
        <v>737</v>
      </c>
      <c r="U54" s="61" t="s">
        <v>737</v>
      </c>
      <c r="V54" s="356" t="s">
        <v>737</v>
      </c>
    </row>
    <row r="55" spans="1:22" s="293" customFormat="1" ht="90.4" customHeight="1" x14ac:dyDescent="0.25">
      <c r="A55" s="53" t="s">
        <v>4634</v>
      </c>
      <c r="B55" s="357" t="s">
        <v>4623</v>
      </c>
      <c r="C55" s="357" t="s">
        <v>4618</v>
      </c>
      <c r="D55" s="185"/>
      <c r="E55" s="61" t="s">
        <v>4866</v>
      </c>
      <c r="F55" s="356" t="s">
        <v>4635</v>
      </c>
      <c r="G55" s="61" t="s">
        <v>737</v>
      </c>
      <c r="H55" s="356" t="s">
        <v>737</v>
      </c>
      <c r="I55" s="61" t="s">
        <v>737</v>
      </c>
      <c r="J55" s="356" t="s">
        <v>737</v>
      </c>
      <c r="K55" s="61" t="s">
        <v>737</v>
      </c>
      <c r="L55" s="356" t="s">
        <v>737</v>
      </c>
      <c r="M55" s="61" t="s">
        <v>737</v>
      </c>
      <c r="N55" s="356" t="s">
        <v>737</v>
      </c>
      <c r="O55" s="61" t="s">
        <v>737</v>
      </c>
      <c r="P55" s="356" t="s">
        <v>737</v>
      </c>
      <c r="Q55" s="61" t="s">
        <v>737</v>
      </c>
      <c r="R55" s="356" t="s">
        <v>737</v>
      </c>
      <c r="S55" s="61" t="s">
        <v>737</v>
      </c>
      <c r="T55" s="356" t="s">
        <v>737</v>
      </c>
      <c r="U55" s="61" t="s">
        <v>737</v>
      </c>
      <c r="V55" s="356" t="s">
        <v>737</v>
      </c>
    </row>
    <row r="56" spans="1:22" s="293" customFormat="1" ht="103.15" customHeight="1" x14ac:dyDescent="0.25">
      <c r="A56" s="53" t="s">
        <v>4636</v>
      </c>
      <c r="B56" s="357" t="s">
        <v>4559</v>
      </c>
      <c r="C56" s="357" t="s">
        <v>4618</v>
      </c>
      <c r="D56" s="357"/>
      <c r="E56" s="61" t="s">
        <v>4866</v>
      </c>
      <c r="F56" s="356" t="s">
        <v>4637</v>
      </c>
      <c r="G56" s="61" t="s">
        <v>737</v>
      </c>
      <c r="H56" s="356" t="s">
        <v>737</v>
      </c>
      <c r="I56" s="61" t="s">
        <v>737</v>
      </c>
      <c r="J56" s="356" t="s">
        <v>737</v>
      </c>
      <c r="K56" s="61" t="s">
        <v>737</v>
      </c>
      <c r="L56" s="356" t="s">
        <v>737</v>
      </c>
      <c r="M56" s="61" t="s">
        <v>737</v>
      </c>
      <c r="N56" s="356" t="s">
        <v>737</v>
      </c>
      <c r="O56" s="61" t="s">
        <v>737</v>
      </c>
      <c r="P56" s="356" t="s">
        <v>737</v>
      </c>
      <c r="Q56" s="61" t="s">
        <v>737</v>
      </c>
      <c r="R56" s="356" t="s">
        <v>737</v>
      </c>
      <c r="S56" s="61" t="s">
        <v>737</v>
      </c>
      <c r="T56" s="356" t="s">
        <v>737</v>
      </c>
      <c r="U56" s="61" t="s">
        <v>737</v>
      </c>
      <c r="V56" s="356" t="s">
        <v>737</v>
      </c>
    </row>
    <row r="57" spans="1:22" s="293" customFormat="1" ht="115.15" customHeight="1" x14ac:dyDescent="0.25">
      <c r="A57" s="53" t="s">
        <v>4638</v>
      </c>
      <c r="B57" s="357" t="s">
        <v>4561</v>
      </c>
      <c r="C57" s="357" t="s">
        <v>4618</v>
      </c>
      <c r="D57" s="357" t="s">
        <v>4562</v>
      </c>
      <c r="E57" s="61" t="s">
        <v>4866</v>
      </c>
      <c r="F57" s="356" t="s">
        <v>4637</v>
      </c>
      <c r="G57" s="61" t="s">
        <v>737</v>
      </c>
      <c r="H57" s="356" t="s">
        <v>737</v>
      </c>
      <c r="I57" s="61" t="s">
        <v>737</v>
      </c>
      <c r="J57" s="356" t="s">
        <v>737</v>
      </c>
      <c r="K57" s="61" t="s">
        <v>737</v>
      </c>
      <c r="L57" s="356" t="s">
        <v>737</v>
      </c>
      <c r="M57" s="61" t="s">
        <v>737</v>
      </c>
      <c r="N57" s="356" t="s">
        <v>737</v>
      </c>
      <c r="O57" s="61" t="s">
        <v>737</v>
      </c>
      <c r="P57" s="356" t="s">
        <v>737</v>
      </c>
      <c r="Q57" s="61" t="s">
        <v>737</v>
      </c>
      <c r="R57" s="356" t="s">
        <v>737</v>
      </c>
      <c r="S57" s="61" t="s">
        <v>737</v>
      </c>
      <c r="T57" s="356" t="s">
        <v>737</v>
      </c>
      <c r="U57" s="61" t="s">
        <v>737</v>
      </c>
      <c r="V57" s="356" t="s">
        <v>737</v>
      </c>
    </row>
    <row r="58" spans="1:22" s="293" customFormat="1" ht="93.4" customHeight="1" x14ac:dyDescent="0.25">
      <c r="A58" s="53" t="s">
        <v>4639</v>
      </c>
      <c r="B58" s="357" t="s">
        <v>4868</v>
      </c>
      <c r="C58" s="357" t="s">
        <v>4618</v>
      </c>
      <c r="D58" s="357"/>
      <c r="E58" s="61" t="s">
        <v>4866</v>
      </c>
      <c r="F58" s="356" t="s">
        <v>4635</v>
      </c>
      <c r="G58" s="61" t="s">
        <v>737</v>
      </c>
      <c r="H58" s="356" t="s">
        <v>737</v>
      </c>
      <c r="I58" s="61" t="s">
        <v>737</v>
      </c>
      <c r="J58" s="356" t="s">
        <v>737</v>
      </c>
      <c r="K58" s="61" t="s">
        <v>737</v>
      </c>
      <c r="L58" s="356" t="s">
        <v>737</v>
      </c>
      <c r="M58" s="61" t="s">
        <v>737</v>
      </c>
      <c r="N58" s="356" t="s">
        <v>737</v>
      </c>
      <c r="O58" s="61" t="s">
        <v>737</v>
      </c>
      <c r="P58" s="356" t="s">
        <v>737</v>
      </c>
      <c r="Q58" s="61" t="s">
        <v>737</v>
      </c>
      <c r="R58" s="356" t="s">
        <v>737</v>
      </c>
      <c r="S58" s="61" t="s">
        <v>737</v>
      </c>
      <c r="T58" s="356" t="s">
        <v>737</v>
      </c>
      <c r="U58" s="61" t="s">
        <v>737</v>
      </c>
      <c r="V58" s="356" t="s">
        <v>737</v>
      </c>
    </row>
    <row r="59" spans="1:22" s="293" customFormat="1" ht="85.9" customHeight="1" x14ac:dyDescent="0.25">
      <c r="A59" s="53" t="s">
        <v>4640</v>
      </c>
      <c r="B59" s="357" t="s">
        <v>4628</v>
      </c>
      <c r="C59" s="357" t="s">
        <v>4618</v>
      </c>
      <c r="D59" s="357"/>
      <c r="E59" s="61" t="s">
        <v>4866</v>
      </c>
      <c r="F59" s="356" t="s">
        <v>4641</v>
      </c>
      <c r="G59" s="61" t="s">
        <v>737</v>
      </c>
      <c r="H59" s="356" t="s">
        <v>737</v>
      </c>
      <c r="I59" s="61" t="s">
        <v>737</v>
      </c>
      <c r="J59" s="356" t="s">
        <v>737</v>
      </c>
      <c r="K59" s="61" t="s">
        <v>737</v>
      </c>
      <c r="L59" s="356" t="s">
        <v>737</v>
      </c>
      <c r="M59" s="61" t="s">
        <v>737</v>
      </c>
      <c r="N59" s="356" t="s">
        <v>737</v>
      </c>
      <c r="O59" s="61" t="s">
        <v>737</v>
      </c>
      <c r="P59" s="356" t="s">
        <v>737</v>
      </c>
      <c r="Q59" s="61" t="s">
        <v>737</v>
      </c>
      <c r="R59" s="356" t="s">
        <v>737</v>
      </c>
      <c r="S59" s="61" t="s">
        <v>737</v>
      </c>
      <c r="T59" s="356" t="s">
        <v>737</v>
      </c>
      <c r="U59" s="61" t="s">
        <v>737</v>
      </c>
      <c r="V59" s="356" t="s">
        <v>737</v>
      </c>
    </row>
    <row r="60" spans="1:22" s="293" customFormat="1" ht="114" x14ac:dyDescent="0.25">
      <c r="A60" s="53" t="s">
        <v>4642</v>
      </c>
      <c r="B60" s="357" t="s">
        <v>4617</v>
      </c>
      <c r="C60" s="357" t="s">
        <v>4618</v>
      </c>
      <c r="D60" s="357" t="s">
        <v>4619</v>
      </c>
      <c r="E60" s="61" t="s">
        <v>4866</v>
      </c>
      <c r="F60" s="356" t="s">
        <v>4631</v>
      </c>
      <c r="G60" s="61" t="s">
        <v>737</v>
      </c>
      <c r="H60" s="356" t="s">
        <v>737</v>
      </c>
      <c r="I60" s="61" t="s">
        <v>737</v>
      </c>
      <c r="J60" s="356" t="s">
        <v>737</v>
      </c>
      <c r="K60" s="61" t="s">
        <v>737</v>
      </c>
      <c r="L60" s="356" t="s">
        <v>737</v>
      </c>
      <c r="M60" s="61" t="s">
        <v>737</v>
      </c>
      <c r="N60" s="356" t="s">
        <v>737</v>
      </c>
      <c r="O60" s="61" t="s">
        <v>737</v>
      </c>
      <c r="P60" s="356" t="s">
        <v>737</v>
      </c>
      <c r="Q60" s="61" t="s">
        <v>737</v>
      </c>
      <c r="R60" s="356" t="s">
        <v>737</v>
      </c>
      <c r="S60" s="61" t="s">
        <v>737</v>
      </c>
      <c r="T60" s="356" t="s">
        <v>737</v>
      </c>
      <c r="U60" s="61" t="s">
        <v>737</v>
      </c>
      <c r="V60" s="356" t="s">
        <v>737</v>
      </c>
    </row>
    <row r="61" spans="1:22" s="293" customFormat="1" ht="168.4" customHeight="1" x14ac:dyDescent="0.25">
      <c r="A61" s="53" t="s">
        <v>4643</v>
      </c>
      <c r="B61" s="357" t="s">
        <v>4621</v>
      </c>
      <c r="C61" s="357" t="s">
        <v>4618</v>
      </c>
      <c r="D61" s="357"/>
      <c r="E61" s="61" t="s">
        <v>4866</v>
      </c>
      <c r="F61" s="356" t="s">
        <v>4644</v>
      </c>
      <c r="G61" s="61" t="s">
        <v>737</v>
      </c>
      <c r="H61" s="356" t="s">
        <v>737</v>
      </c>
      <c r="I61" s="61" t="s">
        <v>737</v>
      </c>
      <c r="J61" s="356" t="s">
        <v>737</v>
      </c>
      <c r="K61" s="61" t="s">
        <v>737</v>
      </c>
      <c r="L61" s="356" t="s">
        <v>737</v>
      </c>
      <c r="M61" s="61" t="s">
        <v>737</v>
      </c>
      <c r="N61" s="356" t="s">
        <v>737</v>
      </c>
      <c r="O61" s="61" t="s">
        <v>737</v>
      </c>
      <c r="P61" s="356" t="s">
        <v>737</v>
      </c>
      <c r="Q61" s="61" t="s">
        <v>737</v>
      </c>
      <c r="R61" s="356" t="s">
        <v>737</v>
      </c>
      <c r="S61" s="61" t="s">
        <v>737</v>
      </c>
      <c r="T61" s="356" t="s">
        <v>737</v>
      </c>
      <c r="U61" s="61" t="s">
        <v>737</v>
      </c>
      <c r="V61" s="356" t="s">
        <v>737</v>
      </c>
    </row>
    <row r="62" spans="1:22" s="293" customFormat="1" ht="102.4" customHeight="1" x14ac:dyDescent="0.25">
      <c r="A62" s="53" t="s">
        <v>4645</v>
      </c>
      <c r="B62" s="357" t="s">
        <v>4623</v>
      </c>
      <c r="C62" s="357" t="s">
        <v>4618</v>
      </c>
      <c r="D62" s="185"/>
      <c r="E62" s="61" t="s">
        <v>4866</v>
      </c>
      <c r="F62" s="356" t="s">
        <v>4646</v>
      </c>
      <c r="G62" s="61" t="s">
        <v>737</v>
      </c>
      <c r="H62" s="356" t="s">
        <v>737</v>
      </c>
      <c r="I62" s="61" t="s">
        <v>737</v>
      </c>
      <c r="J62" s="356" t="s">
        <v>737</v>
      </c>
      <c r="K62" s="61" t="s">
        <v>737</v>
      </c>
      <c r="L62" s="356" t="s">
        <v>737</v>
      </c>
      <c r="M62" s="61" t="s">
        <v>737</v>
      </c>
      <c r="N62" s="356" t="s">
        <v>737</v>
      </c>
      <c r="O62" s="61" t="s">
        <v>737</v>
      </c>
      <c r="P62" s="356" t="s">
        <v>737</v>
      </c>
      <c r="Q62" s="61" t="s">
        <v>737</v>
      </c>
      <c r="R62" s="356" t="s">
        <v>737</v>
      </c>
      <c r="S62" s="61" t="s">
        <v>737</v>
      </c>
      <c r="T62" s="356" t="s">
        <v>737</v>
      </c>
      <c r="U62" s="61" t="s">
        <v>737</v>
      </c>
      <c r="V62" s="356" t="s">
        <v>737</v>
      </c>
    </row>
    <row r="63" spans="1:22" s="293" customFormat="1" ht="106.15" customHeight="1" x14ac:dyDescent="0.25">
      <c r="A63" s="53" t="s">
        <v>4647</v>
      </c>
      <c r="B63" s="357" t="s">
        <v>4559</v>
      </c>
      <c r="C63" s="357" t="s">
        <v>4618</v>
      </c>
      <c r="D63" s="357"/>
      <c r="E63" s="61" t="s">
        <v>4866</v>
      </c>
      <c r="F63" s="356" t="s">
        <v>4648</v>
      </c>
      <c r="G63" s="61" t="s">
        <v>737</v>
      </c>
      <c r="H63" s="356" t="s">
        <v>737</v>
      </c>
      <c r="I63" s="61" t="s">
        <v>737</v>
      </c>
      <c r="J63" s="356" t="s">
        <v>737</v>
      </c>
      <c r="K63" s="61" t="s">
        <v>737</v>
      </c>
      <c r="L63" s="356" t="s">
        <v>737</v>
      </c>
      <c r="M63" s="61" t="s">
        <v>737</v>
      </c>
      <c r="N63" s="356" t="s">
        <v>737</v>
      </c>
      <c r="O63" s="61" t="s">
        <v>737</v>
      </c>
      <c r="P63" s="356" t="s">
        <v>737</v>
      </c>
      <c r="Q63" s="61" t="s">
        <v>737</v>
      </c>
      <c r="R63" s="356" t="s">
        <v>737</v>
      </c>
      <c r="S63" s="61" t="s">
        <v>737</v>
      </c>
      <c r="T63" s="356" t="s">
        <v>737</v>
      </c>
      <c r="U63" s="61" t="s">
        <v>737</v>
      </c>
      <c r="V63" s="356" t="s">
        <v>737</v>
      </c>
    </row>
    <row r="64" spans="1:22" s="293" customFormat="1" ht="124.15" customHeight="1" x14ac:dyDescent="0.25">
      <c r="A64" s="53" t="s">
        <v>4649</v>
      </c>
      <c r="B64" s="357" t="s">
        <v>4561</v>
      </c>
      <c r="C64" s="357" t="s">
        <v>4618</v>
      </c>
      <c r="D64" s="357" t="s">
        <v>4562</v>
      </c>
      <c r="E64" s="61" t="s">
        <v>4866</v>
      </c>
      <c r="F64" s="356" t="s">
        <v>4648</v>
      </c>
      <c r="G64" s="61" t="s">
        <v>737</v>
      </c>
      <c r="H64" s="356" t="s">
        <v>737</v>
      </c>
      <c r="I64" s="61" t="s">
        <v>737</v>
      </c>
      <c r="J64" s="356" t="s">
        <v>737</v>
      </c>
      <c r="K64" s="61" t="s">
        <v>737</v>
      </c>
      <c r="L64" s="356" t="s">
        <v>737</v>
      </c>
      <c r="M64" s="61" t="s">
        <v>737</v>
      </c>
      <c r="N64" s="356" t="s">
        <v>737</v>
      </c>
      <c r="O64" s="61" t="s">
        <v>737</v>
      </c>
      <c r="P64" s="356" t="s">
        <v>737</v>
      </c>
      <c r="Q64" s="61" t="s">
        <v>737</v>
      </c>
      <c r="R64" s="356" t="s">
        <v>737</v>
      </c>
      <c r="S64" s="61" t="s">
        <v>737</v>
      </c>
      <c r="T64" s="356" t="s">
        <v>737</v>
      </c>
      <c r="U64" s="61" t="s">
        <v>737</v>
      </c>
      <c r="V64" s="356" t="s">
        <v>737</v>
      </c>
    </row>
    <row r="65" spans="1:22" s="293" customFormat="1" ht="91.9" customHeight="1" x14ac:dyDescent="0.25">
      <c r="A65" s="53" t="s">
        <v>4650</v>
      </c>
      <c r="B65" s="357" t="s">
        <v>4868</v>
      </c>
      <c r="C65" s="357" t="s">
        <v>4618</v>
      </c>
      <c r="D65" s="357"/>
      <c r="E65" s="61" t="s">
        <v>4866</v>
      </c>
      <c r="F65" s="356" t="s">
        <v>4646</v>
      </c>
      <c r="G65" s="61" t="s">
        <v>737</v>
      </c>
      <c r="H65" s="356" t="s">
        <v>737</v>
      </c>
      <c r="I65" s="61" t="s">
        <v>737</v>
      </c>
      <c r="J65" s="356" t="s">
        <v>737</v>
      </c>
      <c r="K65" s="61" t="s">
        <v>737</v>
      </c>
      <c r="L65" s="356" t="s">
        <v>737</v>
      </c>
      <c r="M65" s="61" t="s">
        <v>737</v>
      </c>
      <c r="N65" s="356" t="s">
        <v>737</v>
      </c>
      <c r="O65" s="61" t="s">
        <v>737</v>
      </c>
      <c r="P65" s="356" t="s">
        <v>737</v>
      </c>
      <c r="Q65" s="61" t="s">
        <v>737</v>
      </c>
      <c r="R65" s="356" t="s">
        <v>737</v>
      </c>
      <c r="S65" s="61" t="s">
        <v>737</v>
      </c>
      <c r="T65" s="356" t="s">
        <v>737</v>
      </c>
      <c r="U65" s="61" t="s">
        <v>737</v>
      </c>
      <c r="V65" s="356" t="s">
        <v>737</v>
      </c>
    </row>
    <row r="66" spans="1:22" s="293" customFormat="1" ht="76.150000000000006" customHeight="1" x14ac:dyDescent="0.25">
      <c r="A66" s="53" t="s">
        <v>4651</v>
      </c>
      <c r="B66" s="357" t="s">
        <v>4628</v>
      </c>
      <c r="C66" s="357" t="s">
        <v>4618</v>
      </c>
      <c r="D66" s="357"/>
      <c r="E66" s="61" t="s">
        <v>4866</v>
      </c>
      <c r="F66" s="356" t="s">
        <v>4652</v>
      </c>
      <c r="G66" s="61" t="s">
        <v>737</v>
      </c>
      <c r="H66" s="356" t="s">
        <v>737</v>
      </c>
      <c r="I66" s="61" t="s">
        <v>737</v>
      </c>
      <c r="J66" s="356" t="s">
        <v>737</v>
      </c>
      <c r="K66" s="61" t="s">
        <v>737</v>
      </c>
      <c r="L66" s="356" t="s">
        <v>737</v>
      </c>
      <c r="M66" s="61" t="s">
        <v>737</v>
      </c>
      <c r="N66" s="356" t="s">
        <v>737</v>
      </c>
      <c r="O66" s="61" t="s">
        <v>737</v>
      </c>
      <c r="P66" s="356" t="s">
        <v>737</v>
      </c>
      <c r="Q66" s="61" t="s">
        <v>737</v>
      </c>
      <c r="R66" s="356" t="s">
        <v>737</v>
      </c>
      <c r="S66" s="61" t="s">
        <v>737</v>
      </c>
      <c r="T66" s="356" t="s">
        <v>737</v>
      </c>
      <c r="U66" s="61" t="s">
        <v>737</v>
      </c>
      <c r="V66" s="356" t="s">
        <v>737</v>
      </c>
    </row>
    <row r="67" spans="1:22" s="293" customFormat="1" ht="175.9" customHeight="1" x14ac:dyDescent="0.25">
      <c r="A67" s="53" t="s">
        <v>4653</v>
      </c>
      <c r="B67" s="357" t="s">
        <v>4654</v>
      </c>
      <c r="C67" s="357" t="s">
        <v>4574</v>
      </c>
      <c r="D67" s="357"/>
      <c r="E67" s="67" t="s">
        <v>4825</v>
      </c>
      <c r="F67" s="65" t="s">
        <v>513</v>
      </c>
      <c r="G67" s="61" t="s">
        <v>737</v>
      </c>
      <c r="H67" s="356" t="s">
        <v>737</v>
      </c>
      <c r="I67" s="61" t="s">
        <v>5445</v>
      </c>
      <c r="J67" s="356" t="s">
        <v>5446</v>
      </c>
      <c r="K67" s="61" t="s">
        <v>5445</v>
      </c>
      <c r="L67" s="356" t="s">
        <v>5446</v>
      </c>
      <c r="M67" s="61" t="s">
        <v>737</v>
      </c>
      <c r="N67" s="356" t="s">
        <v>737</v>
      </c>
      <c r="O67" s="61" t="s">
        <v>5445</v>
      </c>
      <c r="P67" s="356" t="s">
        <v>5447</v>
      </c>
      <c r="Q67" s="61" t="s">
        <v>5448</v>
      </c>
      <c r="R67" s="356" t="s">
        <v>5449</v>
      </c>
      <c r="S67" s="61" t="s">
        <v>737</v>
      </c>
      <c r="T67" s="356" t="s">
        <v>737</v>
      </c>
      <c r="U67" s="61" t="s">
        <v>737</v>
      </c>
      <c r="V67" s="356" t="s">
        <v>737</v>
      </c>
    </row>
    <row r="68" spans="1:22" s="293" customFormat="1" ht="159.4" customHeight="1" x14ac:dyDescent="0.25">
      <c r="A68" s="53" t="s">
        <v>3397</v>
      </c>
      <c r="B68" s="357" t="s">
        <v>4655</v>
      </c>
      <c r="C68" s="357" t="s">
        <v>4656</v>
      </c>
      <c r="D68" s="357"/>
      <c r="E68" s="67" t="s">
        <v>4825</v>
      </c>
      <c r="F68" s="65" t="s">
        <v>4657</v>
      </c>
      <c r="G68" s="61" t="s">
        <v>737</v>
      </c>
      <c r="H68" s="356" t="s">
        <v>737</v>
      </c>
      <c r="I68" s="61" t="s">
        <v>5450</v>
      </c>
      <c r="J68" s="356" t="s">
        <v>748</v>
      </c>
      <c r="K68" s="61" t="s">
        <v>5450</v>
      </c>
      <c r="L68" s="356" t="s">
        <v>748</v>
      </c>
      <c r="M68" s="61" t="s">
        <v>737</v>
      </c>
      <c r="N68" s="356" t="s">
        <v>737</v>
      </c>
      <c r="O68" s="61" t="s">
        <v>5450</v>
      </c>
      <c r="P68" s="356" t="s">
        <v>5451</v>
      </c>
      <c r="Q68" s="61" t="s">
        <v>5450</v>
      </c>
      <c r="R68" s="356" t="s">
        <v>5451</v>
      </c>
      <c r="S68" s="61" t="s">
        <v>737</v>
      </c>
      <c r="T68" s="356" t="s">
        <v>737</v>
      </c>
      <c r="U68" s="61" t="s">
        <v>737</v>
      </c>
      <c r="V68" s="356" t="s">
        <v>737</v>
      </c>
    </row>
    <row r="69" spans="1:22" s="293" customFormat="1" ht="409.6" customHeight="1" x14ac:dyDescent="0.25">
      <c r="A69" s="53" t="s">
        <v>3400</v>
      </c>
      <c r="B69" s="357" t="s">
        <v>4658</v>
      </c>
      <c r="C69" s="357" t="s">
        <v>4656</v>
      </c>
      <c r="D69" s="357"/>
      <c r="E69" s="67" t="s">
        <v>4825</v>
      </c>
      <c r="F69" s="65" t="s">
        <v>4659</v>
      </c>
      <c r="G69" s="61" t="s">
        <v>737</v>
      </c>
      <c r="H69" s="356" t="s">
        <v>737</v>
      </c>
      <c r="I69" s="61" t="s">
        <v>5452</v>
      </c>
      <c r="J69" s="356" t="s">
        <v>748</v>
      </c>
      <c r="K69" s="61" t="s">
        <v>5453</v>
      </c>
      <c r="L69" s="356" t="s">
        <v>779</v>
      </c>
      <c r="M69" s="61" t="s">
        <v>737</v>
      </c>
      <c r="N69" s="356" t="s">
        <v>737</v>
      </c>
      <c r="O69" s="61" t="s">
        <v>5454</v>
      </c>
      <c r="P69" s="356" t="s">
        <v>5455</v>
      </c>
      <c r="Q69" s="61" t="s">
        <v>5456</v>
      </c>
      <c r="R69" s="356" t="s">
        <v>5457</v>
      </c>
      <c r="S69" s="61" t="s">
        <v>737</v>
      </c>
      <c r="T69" s="356" t="s">
        <v>737</v>
      </c>
      <c r="U69" s="61" t="s">
        <v>737</v>
      </c>
      <c r="V69" s="356" t="s">
        <v>737</v>
      </c>
    </row>
    <row r="70" spans="1:22" customFormat="1" ht="28.5" x14ac:dyDescent="0.25">
      <c r="A70" s="53" t="s">
        <v>3378</v>
      </c>
      <c r="B70" s="357" t="s">
        <v>4660</v>
      </c>
      <c r="C70" s="357" t="s">
        <v>4656</v>
      </c>
      <c r="D70" s="357"/>
      <c r="E70" s="61" t="s">
        <v>274</v>
      </c>
      <c r="F70" s="65" t="s">
        <v>4592</v>
      </c>
      <c r="G70" s="61" t="s">
        <v>737</v>
      </c>
      <c r="H70" s="356" t="s">
        <v>737</v>
      </c>
      <c r="I70" s="61" t="s">
        <v>737</v>
      </c>
      <c r="J70" s="356" t="s">
        <v>737</v>
      </c>
      <c r="K70" s="61" t="s">
        <v>737</v>
      </c>
      <c r="L70" s="356" t="s">
        <v>737</v>
      </c>
      <c r="M70" s="61" t="s">
        <v>737</v>
      </c>
      <c r="N70" s="356" t="s">
        <v>737</v>
      </c>
      <c r="O70" s="61" t="s">
        <v>737</v>
      </c>
      <c r="P70" s="356" t="s">
        <v>737</v>
      </c>
      <c r="Q70" s="61" t="s">
        <v>737</v>
      </c>
      <c r="R70" s="356" t="s">
        <v>737</v>
      </c>
      <c r="S70" s="61" t="s">
        <v>737</v>
      </c>
      <c r="T70" s="356" t="s">
        <v>737</v>
      </c>
      <c r="U70" s="61" t="s">
        <v>737</v>
      </c>
      <c r="V70" s="356" t="s">
        <v>737</v>
      </c>
    </row>
    <row r="71" spans="1:22" customFormat="1" ht="121.15" customHeight="1" x14ac:dyDescent="0.25">
      <c r="A71" s="53" t="s">
        <v>4661</v>
      </c>
      <c r="B71" s="357" t="s">
        <v>4662</v>
      </c>
      <c r="C71" s="357" t="s">
        <v>4656</v>
      </c>
      <c r="D71" s="357"/>
      <c r="E71" s="61" t="s">
        <v>274</v>
      </c>
      <c r="F71" s="65" t="s">
        <v>4592</v>
      </c>
      <c r="G71" s="61" t="s">
        <v>737</v>
      </c>
      <c r="H71" s="356" t="s">
        <v>737</v>
      </c>
      <c r="I71" s="61" t="s">
        <v>737</v>
      </c>
      <c r="J71" s="356" t="s">
        <v>737</v>
      </c>
      <c r="K71" s="61" t="s">
        <v>737</v>
      </c>
      <c r="L71" s="356" t="s">
        <v>737</v>
      </c>
      <c r="M71" s="61" t="s">
        <v>737</v>
      </c>
      <c r="N71" s="356" t="s">
        <v>737</v>
      </c>
      <c r="O71" s="61" t="s">
        <v>737</v>
      </c>
      <c r="P71" s="356" t="s">
        <v>737</v>
      </c>
      <c r="Q71" s="61" t="s">
        <v>737</v>
      </c>
      <c r="R71" s="356" t="s">
        <v>737</v>
      </c>
      <c r="S71" s="61" t="s">
        <v>737</v>
      </c>
      <c r="T71" s="356" t="s">
        <v>737</v>
      </c>
      <c r="U71" s="61" t="s">
        <v>737</v>
      </c>
      <c r="V71" s="356" t="s">
        <v>737</v>
      </c>
    </row>
    <row r="72" spans="1:22" customFormat="1" ht="79.5" customHeight="1" x14ac:dyDescent="0.25">
      <c r="A72" s="53" t="s">
        <v>4663</v>
      </c>
      <c r="B72" s="357" t="s">
        <v>4664</v>
      </c>
      <c r="C72" s="357" t="s">
        <v>4656</v>
      </c>
      <c r="D72" s="357"/>
      <c r="E72" s="61" t="s">
        <v>274</v>
      </c>
      <c r="F72" s="65" t="s">
        <v>4592</v>
      </c>
      <c r="G72" s="61" t="s">
        <v>737</v>
      </c>
      <c r="H72" s="356" t="s">
        <v>737</v>
      </c>
      <c r="I72" s="61" t="s">
        <v>737</v>
      </c>
      <c r="J72" s="356" t="s">
        <v>737</v>
      </c>
      <c r="K72" s="61" t="s">
        <v>737</v>
      </c>
      <c r="L72" s="356" t="s">
        <v>737</v>
      </c>
      <c r="M72" s="61" t="s">
        <v>737</v>
      </c>
      <c r="N72" s="356" t="s">
        <v>737</v>
      </c>
      <c r="O72" s="61" t="s">
        <v>737</v>
      </c>
      <c r="P72" s="356" t="s">
        <v>737</v>
      </c>
      <c r="Q72" s="61" t="s">
        <v>737</v>
      </c>
      <c r="R72" s="356" t="s">
        <v>737</v>
      </c>
      <c r="S72" s="61" t="s">
        <v>737</v>
      </c>
      <c r="T72" s="356" t="s">
        <v>737</v>
      </c>
      <c r="U72" s="61" t="s">
        <v>737</v>
      </c>
      <c r="V72" s="356" t="s">
        <v>737</v>
      </c>
    </row>
    <row r="73" spans="1:22" customFormat="1" ht="123.4" customHeight="1" x14ac:dyDescent="0.25">
      <c r="A73" s="53" t="s">
        <v>4665</v>
      </c>
      <c r="B73" s="357" t="s">
        <v>4666</v>
      </c>
      <c r="C73" s="357" t="s">
        <v>4656</v>
      </c>
      <c r="D73" s="355"/>
      <c r="E73" s="61" t="s">
        <v>274</v>
      </c>
      <c r="F73" s="65" t="s">
        <v>4592</v>
      </c>
      <c r="G73" s="61" t="s">
        <v>737</v>
      </c>
      <c r="H73" s="356" t="s">
        <v>737</v>
      </c>
      <c r="I73" s="61" t="s">
        <v>737</v>
      </c>
      <c r="J73" s="356" t="s">
        <v>737</v>
      </c>
      <c r="K73" s="61" t="s">
        <v>737</v>
      </c>
      <c r="L73" s="356" t="s">
        <v>737</v>
      </c>
      <c r="M73" s="61" t="s">
        <v>737</v>
      </c>
      <c r="N73" s="356" t="s">
        <v>737</v>
      </c>
      <c r="O73" s="61" t="s">
        <v>737</v>
      </c>
      <c r="P73" s="356" t="s">
        <v>737</v>
      </c>
      <c r="Q73" s="61" t="s">
        <v>737</v>
      </c>
      <c r="R73" s="356" t="s">
        <v>737</v>
      </c>
      <c r="S73" s="61" t="s">
        <v>737</v>
      </c>
      <c r="T73" s="356" t="s">
        <v>737</v>
      </c>
      <c r="U73" s="61" t="s">
        <v>737</v>
      </c>
      <c r="V73" s="356" t="s">
        <v>737</v>
      </c>
    </row>
    <row r="74" spans="1:22" s="293" customFormat="1" ht="114" customHeight="1" x14ac:dyDescent="0.25">
      <c r="A74" s="53" t="s">
        <v>4667</v>
      </c>
      <c r="B74" s="357" t="s">
        <v>4668</v>
      </c>
      <c r="C74" s="357" t="s">
        <v>4656</v>
      </c>
      <c r="D74" s="357"/>
      <c r="E74" s="61" t="s">
        <v>4888</v>
      </c>
      <c r="F74" s="356" t="s">
        <v>4889</v>
      </c>
      <c r="G74" s="61" t="s">
        <v>737</v>
      </c>
      <c r="H74" s="356" t="s">
        <v>737</v>
      </c>
      <c r="I74" s="61" t="s">
        <v>737</v>
      </c>
      <c r="J74" s="356" t="s">
        <v>737</v>
      </c>
      <c r="K74" s="61" t="s">
        <v>737</v>
      </c>
      <c r="L74" s="356" t="s">
        <v>737</v>
      </c>
      <c r="M74" s="61" t="s">
        <v>737</v>
      </c>
      <c r="N74" s="356" t="s">
        <v>737</v>
      </c>
      <c r="O74" s="61" t="s">
        <v>5458</v>
      </c>
      <c r="P74" s="356" t="s">
        <v>5459</v>
      </c>
      <c r="Q74" s="61" t="s">
        <v>737</v>
      </c>
      <c r="R74" s="356" t="s">
        <v>737</v>
      </c>
      <c r="S74" s="61" t="s">
        <v>737</v>
      </c>
      <c r="T74" s="356" t="s">
        <v>737</v>
      </c>
      <c r="U74" s="61" t="s">
        <v>737</v>
      </c>
      <c r="V74" s="356" t="s">
        <v>737</v>
      </c>
    </row>
    <row r="75" spans="1:22" s="5" customFormat="1" ht="148.9" customHeight="1" x14ac:dyDescent="0.25">
      <c r="A75" s="53" t="s">
        <v>4670</v>
      </c>
      <c r="B75" s="357" t="s">
        <v>4671</v>
      </c>
      <c r="C75" s="357" t="s">
        <v>4656</v>
      </c>
      <c r="D75" s="357"/>
      <c r="E75" s="67" t="s">
        <v>4785</v>
      </c>
      <c r="F75" s="65" t="s">
        <v>513</v>
      </c>
      <c r="G75" s="61" t="s">
        <v>737</v>
      </c>
      <c r="H75" s="356" t="s">
        <v>737</v>
      </c>
      <c r="I75" s="61" t="s">
        <v>737</v>
      </c>
      <c r="J75" s="356" t="s">
        <v>737</v>
      </c>
      <c r="K75" s="61" t="s">
        <v>737</v>
      </c>
      <c r="L75" s="356" t="s">
        <v>737</v>
      </c>
      <c r="M75" s="61" t="s">
        <v>737</v>
      </c>
      <c r="N75" s="356" t="s">
        <v>737</v>
      </c>
      <c r="O75" s="61" t="s">
        <v>737</v>
      </c>
      <c r="P75" s="356" t="s">
        <v>737</v>
      </c>
      <c r="Q75" s="61" t="s">
        <v>737</v>
      </c>
      <c r="R75" s="356" t="s">
        <v>5068</v>
      </c>
      <c r="S75" s="61" t="s">
        <v>737</v>
      </c>
      <c r="T75" s="356" t="s">
        <v>737</v>
      </c>
      <c r="U75" s="61" t="s">
        <v>737</v>
      </c>
      <c r="V75" s="356" t="s">
        <v>737</v>
      </c>
    </row>
    <row r="76" spans="1:22" s="293" customFormat="1" ht="85.5" x14ac:dyDescent="0.25">
      <c r="A76" s="53" t="s">
        <v>4672</v>
      </c>
      <c r="B76" s="357" t="s">
        <v>4673</v>
      </c>
      <c r="C76" s="357" t="s">
        <v>4656</v>
      </c>
      <c r="D76" s="357" t="s">
        <v>4674</v>
      </c>
      <c r="E76" s="67" t="s">
        <v>280</v>
      </c>
      <c r="F76" s="356" t="s">
        <v>4675</v>
      </c>
      <c r="G76" s="61" t="s">
        <v>737</v>
      </c>
      <c r="H76" s="356" t="s">
        <v>737</v>
      </c>
      <c r="I76" s="61" t="s">
        <v>737</v>
      </c>
      <c r="J76" s="356" t="s">
        <v>737</v>
      </c>
      <c r="K76" s="61" t="s">
        <v>737</v>
      </c>
      <c r="L76" s="356" t="s">
        <v>737</v>
      </c>
      <c r="M76" s="61" t="s">
        <v>737</v>
      </c>
      <c r="N76" s="356" t="s">
        <v>737</v>
      </c>
      <c r="O76" s="61" t="s">
        <v>737</v>
      </c>
      <c r="P76" s="356" t="s">
        <v>737</v>
      </c>
      <c r="Q76" s="61" t="s">
        <v>737</v>
      </c>
      <c r="R76" s="356" t="s">
        <v>737</v>
      </c>
      <c r="S76" s="61" t="s">
        <v>737</v>
      </c>
      <c r="T76" s="356" t="s">
        <v>737</v>
      </c>
      <c r="U76" s="61" t="s">
        <v>737</v>
      </c>
      <c r="V76" s="356" t="s">
        <v>737</v>
      </c>
    </row>
    <row r="77" spans="1:22" s="5" customFormat="1" ht="96" customHeight="1" x14ac:dyDescent="0.25">
      <c r="A77" s="53" t="s">
        <v>4676</v>
      </c>
      <c r="B77" s="357" t="s">
        <v>4677</v>
      </c>
      <c r="C77" s="357" t="s">
        <v>4656</v>
      </c>
      <c r="D77" s="357"/>
      <c r="E77" s="67" t="s">
        <v>280</v>
      </c>
      <c r="F77" s="356" t="s">
        <v>4892</v>
      </c>
      <c r="G77" s="356" t="s">
        <v>737</v>
      </c>
      <c r="H77" s="356" t="s">
        <v>737</v>
      </c>
      <c r="I77" s="356" t="s">
        <v>737</v>
      </c>
      <c r="J77" s="356" t="s">
        <v>737</v>
      </c>
      <c r="K77" s="360" t="s">
        <v>737</v>
      </c>
      <c r="L77" s="356" t="s">
        <v>737</v>
      </c>
      <c r="M77" s="356" t="s">
        <v>737</v>
      </c>
      <c r="N77" s="356" t="s">
        <v>737</v>
      </c>
      <c r="O77" s="356" t="s">
        <v>737</v>
      </c>
      <c r="P77" s="356" t="s">
        <v>737</v>
      </c>
      <c r="Q77" s="53" t="s">
        <v>737</v>
      </c>
      <c r="R77" s="361" t="s">
        <v>737</v>
      </c>
      <c r="S77" s="53" t="s">
        <v>737</v>
      </c>
      <c r="T77" s="361" t="s">
        <v>737</v>
      </c>
      <c r="U77" s="356" t="s">
        <v>737</v>
      </c>
      <c r="V77" s="356" t="s">
        <v>737</v>
      </c>
    </row>
    <row r="78" spans="1:22" s="5" customFormat="1" ht="96" customHeight="1" x14ac:dyDescent="0.25">
      <c r="A78" s="360" t="s">
        <v>4679</v>
      </c>
      <c r="B78" s="357" t="s">
        <v>4680</v>
      </c>
      <c r="C78" s="61" t="s">
        <v>4656</v>
      </c>
      <c r="D78" s="357"/>
      <c r="E78" s="67" t="s">
        <v>280</v>
      </c>
      <c r="F78" s="356" t="s">
        <v>4892</v>
      </c>
      <c r="G78" s="356" t="s">
        <v>737</v>
      </c>
      <c r="H78" s="356" t="s">
        <v>737</v>
      </c>
      <c r="I78" s="356" t="s">
        <v>737</v>
      </c>
      <c r="J78" s="356" t="s">
        <v>737</v>
      </c>
      <c r="K78" s="360" t="s">
        <v>737</v>
      </c>
      <c r="L78" s="356" t="s">
        <v>737</v>
      </c>
      <c r="M78" s="356" t="s">
        <v>737</v>
      </c>
      <c r="N78" s="356" t="s">
        <v>737</v>
      </c>
      <c r="O78" s="356" t="s">
        <v>737</v>
      </c>
      <c r="P78" s="356" t="s">
        <v>737</v>
      </c>
      <c r="Q78" s="53" t="s">
        <v>737</v>
      </c>
      <c r="R78" s="361" t="s">
        <v>737</v>
      </c>
      <c r="S78" s="53" t="s">
        <v>737</v>
      </c>
      <c r="T78" s="361" t="s">
        <v>737</v>
      </c>
      <c r="U78" s="356" t="s">
        <v>737</v>
      </c>
      <c r="V78" s="356" t="s">
        <v>737</v>
      </c>
    </row>
    <row r="79" spans="1:22" s="293" customFormat="1" ht="128.25" x14ac:dyDescent="0.25">
      <c r="A79" s="53" t="s">
        <v>4682</v>
      </c>
      <c r="B79" s="357" t="s">
        <v>4683</v>
      </c>
      <c r="C79" s="61" t="s">
        <v>4684</v>
      </c>
      <c r="D79" s="357"/>
      <c r="E79" s="67" t="s">
        <v>5096</v>
      </c>
      <c r="F79" s="65" t="s">
        <v>4685</v>
      </c>
      <c r="G79" s="61" t="s">
        <v>737</v>
      </c>
      <c r="H79" s="356" t="s">
        <v>737</v>
      </c>
      <c r="I79" s="61" t="s">
        <v>5460</v>
      </c>
      <c r="J79" s="356" t="s">
        <v>748</v>
      </c>
      <c r="K79" s="61" t="s">
        <v>5460</v>
      </c>
      <c r="L79" s="356" t="s">
        <v>748</v>
      </c>
      <c r="M79" s="61" t="s">
        <v>737</v>
      </c>
      <c r="N79" s="356" t="s">
        <v>737</v>
      </c>
      <c r="O79" s="61" t="s">
        <v>5460</v>
      </c>
      <c r="P79" s="356" t="s">
        <v>748</v>
      </c>
      <c r="Q79" s="61" t="s">
        <v>5460</v>
      </c>
      <c r="R79" s="356" t="s">
        <v>5451</v>
      </c>
      <c r="S79" s="61" t="s">
        <v>737</v>
      </c>
      <c r="T79" s="356" t="s">
        <v>737</v>
      </c>
      <c r="U79" s="61" t="s">
        <v>737</v>
      </c>
      <c r="V79" s="356" t="s">
        <v>737</v>
      </c>
    </row>
    <row r="80" spans="1:22" s="293" customFormat="1" ht="128.25" x14ac:dyDescent="0.25">
      <c r="A80" s="53" t="s">
        <v>4127</v>
      </c>
      <c r="B80" s="357" t="s">
        <v>4686</v>
      </c>
      <c r="C80" s="61" t="s">
        <v>4684</v>
      </c>
      <c r="D80" s="357"/>
      <c r="E80" s="67" t="s">
        <v>5096</v>
      </c>
      <c r="F80" s="65" t="s">
        <v>4685</v>
      </c>
      <c r="G80" s="61" t="s">
        <v>737</v>
      </c>
      <c r="H80" s="356" t="s">
        <v>737</v>
      </c>
      <c r="I80" s="61" t="s">
        <v>5461</v>
      </c>
      <c r="J80" s="356" t="s">
        <v>3916</v>
      </c>
      <c r="K80" s="61" t="s">
        <v>5461</v>
      </c>
      <c r="L80" s="356" t="s">
        <v>3916</v>
      </c>
      <c r="M80" s="61" t="s">
        <v>737</v>
      </c>
      <c r="N80" s="356" t="s">
        <v>737</v>
      </c>
      <c r="O80" s="61" t="s">
        <v>5461</v>
      </c>
      <c r="P80" s="356" t="s">
        <v>3916</v>
      </c>
      <c r="Q80" s="61" t="s">
        <v>5461</v>
      </c>
      <c r="R80" s="356" t="s">
        <v>748</v>
      </c>
      <c r="S80" s="61" t="s">
        <v>737</v>
      </c>
      <c r="T80" s="356" t="s">
        <v>737</v>
      </c>
      <c r="U80" s="61" t="s">
        <v>737</v>
      </c>
      <c r="V80" s="356" t="s">
        <v>737</v>
      </c>
    </row>
    <row r="81" spans="1:22" customFormat="1" ht="230.85" customHeight="1" x14ac:dyDescent="0.25">
      <c r="A81" s="53" t="s">
        <v>4687</v>
      </c>
      <c r="B81" s="357" t="s">
        <v>4688</v>
      </c>
      <c r="C81" s="61" t="s">
        <v>4689</v>
      </c>
      <c r="D81" s="357" t="s">
        <v>4690</v>
      </c>
      <c r="E81" s="67" t="s">
        <v>4825</v>
      </c>
      <c r="F81" s="65" t="s">
        <v>4691</v>
      </c>
      <c r="G81" s="61" t="s">
        <v>737</v>
      </c>
      <c r="H81" s="356" t="s">
        <v>737</v>
      </c>
      <c r="I81" s="61" t="s">
        <v>4687</v>
      </c>
      <c r="J81" s="356" t="s">
        <v>748</v>
      </c>
      <c r="K81" s="61" t="s">
        <v>4687</v>
      </c>
      <c r="L81" s="356" t="s">
        <v>748</v>
      </c>
      <c r="M81" s="61" t="s">
        <v>737</v>
      </c>
      <c r="N81" s="356" t="s">
        <v>737</v>
      </c>
      <c r="O81" s="61" t="s">
        <v>4687</v>
      </c>
      <c r="P81" s="356" t="s">
        <v>748</v>
      </c>
      <c r="Q81" s="61" t="s">
        <v>4687</v>
      </c>
      <c r="R81" s="356" t="s">
        <v>748</v>
      </c>
      <c r="S81" s="61" t="s">
        <v>737</v>
      </c>
      <c r="T81" s="356" t="s">
        <v>737</v>
      </c>
      <c r="U81" s="61" t="s">
        <v>737</v>
      </c>
      <c r="V81" s="356" t="s">
        <v>737</v>
      </c>
    </row>
    <row r="82" spans="1:22" customFormat="1" ht="142.5" x14ac:dyDescent="0.25">
      <c r="A82" s="53" t="s">
        <v>1492</v>
      </c>
      <c r="B82" s="316" t="s">
        <v>4692</v>
      </c>
      <c r="C82" s="357" t="s">
        <v>4693</v>
      </c>
      <c r="D82" s="316" t="s">
        <v>4702</v>
      </c>
      <c r="E82" s="51" t="s">
        <v>4825</v>
      </c>
      <c r="F82" s="51" t="s">
        <v>4695</v>
      </c>
      <c r="G82" s="61" t="s">
        <v>737</v>
      </c>
      <c r="H82" s="356" t="s">
        <v>737</v>
      </c>
      <c r="I82" s="61" t="s">
        <v>4687</v>
      </c>
      <c r="J82" s="356" t="s">
        <v>5325</v>
      </c>
      <c r="K82" s="61" t="s">
        <v>4687</v>
      </c>
      <c r="L82" s="356" t="s">
        <v>5325</v>
      </c>
      <c r="M82" s="61" t="s">
        <v>737</v>
      </c>
      <c r="N82" s="356" t="s">
        <v>737</v>
      </c>
      <c r="O82" s="61" t="s">
        <v>4687</v>
      </c>
      <c r="P82" s="356" t="s">
        <v>5325</v>
      </c>
      <c r="Q82" s="61" t="s">
        <v>4687</v>
      </c>
      <c r="R82" s="356" t="s">
        <v>5325</v>
      </c>
      <c r="S82" s="61" t="s">
        <v>737</v>
      </c>
      <c r="T82" s="356" t="s">
        <v>737</v>
      </c>
      <c r="U82" s="61" t="s">
        <v>737</v>
      </c>
      <c r="V82" s="356" t="s">
        <v>737</v>
      </c>
    </row>
    <row r="83" spans="1:22" s="293" customFormat="1" ht="169.9" customHeight="1" x14ac:dyDescent="0.25">
      <c r="A83" s="53" t="s">
        <v>1495</v>
      </c>
      <c r="B83" s="360" t="s">
        <v>4696</v>
      </c>
      <c r="C83" s="357" t="s">
        <v>4697</v>
      </c>
      <c r="D83" s="316" t="s">
        <v>4694</v>
      </c>
      <c r="E83" s="51" t="s">
        <v>4825</v>
      </c>
      <c r="F83" s="51" t="s">
        <v>4698</v>
      </c>
      <c r="G83" s="61" t="s">
        <v>737</v>
      </c>
      <c r="H83" s="356" t="s">
        <v>737</v>
      </c>
      <c r="I83" s="61" t="s">
        <v>4687</v>
      </c>
      <c r="J83" s="356" t="s">
        <v>5326</v>
      </c>
      <c r="K83" s="61" t="s">
        <v>4687</v>
      </c>
      <c r="L83" s="356" t="s">
        <v>5326</v>
      </c>
      <c r="M83" s="61" t="s">
        <v>737</v>
      </c>
      <c r="N83" s="356" t="s">
        <v>737</v>
      </c>
      <c r="O83" s="61" t="s">
        <v>4687</v>
      </c>
      <c r="P83" s="356" t="s">
        <v>5326</v>
      </c>
      <c r="Q83" s="61" t="s">
        <v>4687</v>
      </c>
      <c r="R83" s="356" t="s">
        <v>5326</v>
      </c>
      <c r="S83" s="61" t="s">
        <v>737</v>
      </c>
      <c r="T83" s="356" t="s">
        <v>737</v>
      </c>
      <c r="U83" s="61" t="s">
        <v>737</v>
      </c>
      <c r="V83" s="356" t="s">
        <v>737</v>
      </c>
    </row>
    <row r="84" spans="1:22" s="293" customFormat="1" ht="171" customHeight="1" x14ac:dyDescent="0.25">
      <c r="A84" s="53" t="s">
        <v>1498</v>
      </c>
      <c r="B84" s="357" t="s">
        <v>4699</v>
      </c>
      <c r="C84" s="360" t="s">
        <v>4697</v>
      </c>
      <c r="D84" s="357" t="s">
        <v>4702</v>
      </c>
      <c r="E84" s="67" t="s">
        <v>4825</v>
      </c>
      <c r="F84" s="65" t="s">
        <v>4700</v>
      </c>
      <c r="G84" s="61" t="s">
        <v>737</v>
      </c>
      <c r="H84" s="356" t="s">
        <v>737</v>
      </c>
      <c r="I84" s="61" t="s">
        <v>4687</v>
      </c>
      <c r="J84" s="356" t="s">
        <v>5327</v>
      </c>
      <c r="K84" s="61" t="s">
        <v>4687</v>
      </c>
      <c r="L84" s="356" t="s">
        <v>5327</v>
      </c>
      <c r="M84" s="61" t="s">
        <v>737</v>
      </c>
      <c r="N84" s="356" t="s">
        <v>737</v>
      </c>
      <c r="O84" s="61" t="s">
        <v>4687</v>
      </c>
      <c r="P84" s="356" t="s">
        <v>5327</v>
      </c>
      <c r="Q84" s="61" t="s">
        <v>4687</v>
      </c>
      <c r="R84" s="356" t="s">
        <v>5327</v>
      </c>
      <c r="S84" s="61" t="s">
        <v>737</v>
      </c>
      <c r="T84" s="356" t="s">
        <v>737</v>
      </c>
      <c r="U84" s="61" t="s">
        <v>737</v>
      </c>
      <c r="V84" s="356" t="s">
        <v>737</v>
      </c>
    </row>
    <row r="85" spans="1:22" s="293" customFormat="1" ht="142.5" x14ac:dyDescent="0.25">
      <c r="A85" s="53" t="s">
        <v>1501</v>
      </c>
      <c r="B85" s="357" t="s">
        <v>4701</v>
      </c>
      <c r="C85" s="316" t="s">
        <v>4693</v>
      </c>
      <c r="D85" s="357" t="s">
        <v>4702</v>
      </c>
      <c r="E85" s="67" t="s">
        <v>4825</v>
      </c>
      <c r="F85" s="356" t="s">
        <v>4703</v>
      </c>
      <c r="G85" s="61" t="s">
        <v>737</v>
      </c>
      <c r="H85" s="356" t="s">
        <v>737</v>
      </c>
      <c r="I85" s="61" t="s">
        <v>4687</v>
      </c>
      <c r="J85" s="356" t="s">
        <v>5328</v>
      </c>
      <c r="K85" s="61" t="s">
        <v>4687</v>
      </c>
      <c r="L85" s="356" t="s">
        <v>5328</v>
      </c>
      <c r="M85" s="61" t="s">
        <v>737</v>
      </c>
      <c r="N85" s="356" t="s">
        <v>737</v>
      </c>
      <c r="O85" s="61" t="s">
        <v>4687</v>
      </c>
      <c r="P85" s="356" t="s">
        <v>5328</v>
      </c>
      <c r="Q85" s="61" t="s">
        <v>4687</v>
      </c>
      <c r="R85" s="356" t="s">
        <v>5328</v>
      </c>
      <c r="S85" s="61" t="s">
        <v>737</v>
      </c>
      <c r="T85" s="356" t="s">
        <v>737</v>
      </c>
      <c r="U85" s="61" t="s">
        <v>737</v>
      </c>
      <c r="V85" s="356" t="s">
        <v>737</v>
      </c>
    </row>
    <row r="86" spans="1:22" s="293" customFormat="1" ht="142.5" x14ac:dyDescent="0.25">
      <c r="A86" s="53" t="s">
        <v>1504</v>
      </c>
      <c r="B86" s="360" t="s">
        <v>4704</v>
      </c>
      <c r="C86" s="357" t="s">
        <v>4693</v>
      </c>
      <c r="D86" s="357" t="s">
        <v>4702</v>
      </c>
      <c r="E86" s="67" t="s">
        <v>4825</v>
      </c>
      <c r="F86" s="356" t="s">
        <v>4703</v>
      </c>
      <c r="G86" s="61" t="s">
        <v>737</v>
      </c>
      <c r="H86" s="356" t="s">
        <v>737</v>
      </c>
      <c r="I86" s="61" t="s">
        <v>4687</v>
      </c>
      <c r="J86" s="356" t="s">
        <v>5329</v>
      </c>
      <c r="K86" s="61" t="s">
        <v>4687</v>
      </c>
      <c r="L86" s="356" t="s">
        <v>5329</v>
      </c>
      <c r="M86" s="61" t="s">
        <v>737</v>
      </c>
      <c r="N86" s="356" t="s">
        <v>737</v>
      </c>
      <c r="O86" s="61" t="s">
        <v>4687</v>
      </c>
      <c r="P86" s="356" t="s">
        <v>5329</v>
      </c>
      <c r="Q86" s="61" t="s">
        <v>4687</v>
      </c>
      <c r="R86" s="356" t="s">
        <v>5329</v>
      </c>
      <c r="S86" s="61" t="s">
        <v>737</v>
      </c>
      <c r="T86" s="356" t="s">
        <v>737</v>
      </c>
      <c r="U86" s="61" t="s">
        <v>737</v>
      </c>
      <c r="V86" s="356" t="s">
        <v>737</v>
      </c>
    </row>
    <row r="87" spans="1:22" s="293" customFormat="1" ht="142.5" x14ac:dyDescent="0.25">
      <c r="A87" s="53" t="s">
        <v>1507</v>
      </c>
      <c r="B87" s="360" t="s">
        <v>4909</v>
      </c>
      <c r="C87" s="357" t="s">
        <v>4693</v>
      </c>
      <c r="D87" s="61" t="s">
        <v>4706</v>
      </c>
      <c r="E87" s="67" t="s">
        <v>4825</v>
      </c>
      <c r="F87" s="65" t="s">
        <v>4707</v>
      </c>
      <c r="G87" s="61" t="s">
        <v>737</v>
      </c>
      <c r="H87" s="356" t="s">
        <v>737</v>
      </c>
      <c r="I87" s="61" t="s">
        <v>4687</v>
      </c>
      <c r="J87" s="356" t="s">
        <v>5330</v>
      </c>
      <c r="K87" s="61" t="s">
        <v>4687</v>
      </c>
      <c r="L87" s="356" t="s">
        <v>5330</v>
      </c>
      <c r="M87" s="61" t="s">
        <v>737</v>
      </c>
      <c r="N87" s="356" t="s">
        <v>737</v>
      </c>
      <c r="O87" s="61" t="s">
        <v>4687</v>
      </c>
      <c r="P87" s="356" t="s">
        <v>5330</v>
      </c>
      <c r="Q87" s="61" t="s">
        <v>4687</v>
      </c>
      <c r="R87" s="356" t="s">
        <v>5330</v>
      </c>
      <c r="S87" s="61" t="s">
        <v>737</v>
      </c>
      <c r="T87" s="356" t="s">
        <v>737</v>
      </c>
      <c r="U87" s="61" t="s">
        <v>737</v>
      </c>
      <c r="V87" s="356" t="s">
        <v>737</v>
      </c>
    </row>
    <row r="88" spans="1:22" s="293" customFormat="1" ht="185.25" x14ac:dyDescent="0.25">
      <c r="A88" s="53" t="s">
        <v>1510</v>
      </c>
      <c r="B88" s="357" t="s">
        <v>2008</v>
      </c>
      <c r="C88" s="360" t="s">
        <v>4708</v>
      </c>
      <c r="D88" s="357" t="s">
        <v>4694</v>
      </c>
      <c r="E88" s="67" t="s">
        <v>4825</v>
      </c>
      <c r="F88" s="65" t="s">
        <v>4700</v>
      </c>
      <c r="G88" s="61" t="s">
        <v>737</v>
      </c>
      <c r="H88" s="356" t="s">
        <v>737</v>
      </c>
      <c r="I88" s="61" t="s">
        <v>4687</v>
      </c>
      <c r="J88" s="356" t="s">
        <v>5331</v>
      </c>
      <c r="K88" s="61" t="s">
        <v>4687</v>
      </c>
      <c r="L88" s="356" t="s">
        <v>5331</v>
      </c>
      <c r="M88" s="61" t="s">
        <v>737</v>
      </c>
      <c r="N88" s="356" t="s">
        <v>737</v>
      </c>
      <c r="O88" s="61" t="s">
        <v>4687</v>
      </c>
      <c r="P88" s="356" t="s">
        <v>5331</v>
      </c>
      <c r="Q88" s="61" t="s">
        <v>4687</v>
      </c>
      <c r="R88" s="356" t="s">
        <v>5331</v>
      </c>
      <c r="S88" s="61" t="s">
        <v>737</v>
      </c>
      <c r="T88" s="356" t="s">
        <v>737</v>
      </c>
      <c r="U88" s="61" t="s">
        <v>737</v>
      </c>
      <c r="V88" s="356" t="s">
        <v>737</v>
      </c>
    </row>
    <row r="89" spans="1:22" s="293" customFormat="1" ht="171" x14ac:dyDescent="0.25">
      <c r="A89" s="56" t="s">
        <v>1513</v>
      </c>
      <c r="B89" s="356" t="s">
        <v>4709</v>
      </c>
      <c r="C89" s="360" t="s">
        <v>4710</v>
      </c>
      <c r="D89" s="357" t="s">
        <v>4702</v>
      </c>
      <c r="E89" s="67" t="s">
        <v>4825</v>
      </c>
      <c r="F89" s="65" t="s">
        <v>4700</v>
      </c>
      <c r="G89" s="61" t="s">
        <v>737</v>
      </c>
      <c r="H89" s="356" t="s">
        <v>737</v>
      </c>
      <c r="I89" s="61" t="s">
        <v>4687</v>
      </c>
      <c r="J89" s="356" t="s">
        <v>5332</v>
      </c>
      <c r="K89" s="61" t="s">
        <v>4687</v>
      </c>
      <c r="L89" s="356" t="s">
        <v>5332</v>
      </c>
      <c r="M89" s="61" t="s">
        <v>737</v>
      </c>
      <c r="N89" s="356" t="s">
        <v>737</v>
      </c>
      <c r="O89" s="61" t="s">
        <v>4687</v>
      </c>
      <c r="P89" s="356" t="s">
        <v>5332</v>
      </c>
      <c r="Q89" s="61" t="s">
        <v>4687</v>
      </c>
      <c r="R89" s="356" t="s">
        <v>5332</v>
      </c>
      <c r="S89" s="61" t="s">
        <v>737</v>
      </c>
      <c r="T89" s="356" t="s">
        <v>737</v>
      </c>
      <c r="U89" s="61" t="s">
        <v>737</v>
      </c>
      <c r="V89" s="356" t="s">
        <v>737</v>
      </c>
    </row>
    <row r="90" spans="1:22" s="293" customFormat="1" ht="128.25" x14ac:dyDescent="0.25">
      <c r="A90" s="53" t="s">
        <v>3184</v>
      </c>
      <c r="B90" s="357" t="s">
        <v>3183</v>
      </c>
      <c r="C90" s="360" t="s">
        <v>4711</v>
      </c>
      <c r="D90" s="357" t="s">
        <v>4712</v>
      </c>
      <c r="E90" s="67" t="s">
        <v>5096</v>
      </c>
      <c r="F90" s="65" t="s">
        <v>4700</v>
      </c>
      <c r="G90" s="61" t="s">
        <v>737</v>
      </c>
      <c r="H90" s="356" t="s">
        <v>737</v>
      </c>
      <c r="I90" s="61" t="s">
        <v>4687</v>
      </c>
      <c r="J90" s="356" t="s">
        <v>5333</v>
      </c>
      <c r="K90" s="61" t="s">
        <v>4687</v>
      </c>
      <c r="L90" s="356" t="s">
        <v>5333</v>
      </c>
      <c r="M90" s="61" t="s">
        <v>737</v>
      </c>
      <c r="N90" s="356" t="s">
        <v>737</v>
      </c>
      <c r="O90" s="61" t="s">
        <v>4687</v>
      </c>
      <c r="P90" s="356" t="s">
        <v>5333</v>
      </c>
      <c r="Q90" s="61" t="s">
        <v>4687</v>
      </c>
      <c r="R90" s="356" t="s">
        <v>5333</v>
      </c>
      <c r="S90" s="61" t="s">
        <v>737</v>
      </c>
      <c r="T90" s="356" t="s">
        <v>737</v>
      </c>
      <c r="U90" s="61" t="s">
        <v>737</v>
      </c>
      <c r="V90" s="356" t="s">
        <v>737</v>
      </c>
    </row>
    <row r="91" spans="1:22" s="293" customFormat="1" ht="155.65" customHeight="1" x14ac:dyDescent="0.25">
      <c r="A91" s="53" t="s">
        <v>5334</v>
      </c>
      <c r="B91" s="360" t="s">
        <v>4713</v>
      </c>
      <c r="C91" s="357" t="s">
        <v>4711</v>
      </c>
      <c r="D91" s="61"/>
      <c r="E91" s="67" t="s">
        <v>4825</v>
      </c>
      <c r="F91" s="65" t="s">
        <v>4714</v>
      </c>
      <c r="G91" s="61" t="s">
        <v>737</v>
      </c>
      <c r="H91" s="356" t="s">
        <v>737</v>
      </c>
      <c r="I91" s="61" t="s">
        <v>4687</v>
      </c>
      <c r="J91" s="356" t="s">
        <v>5336</v>
      </c>
      <c r="K91" s="61" t="s">
        <v>4687</v>
      </c>
      <c r="L91" s="356" t="s">
        <v>5336</v>
      </c>
      <c r="M91" s="61" t="s">
        <v>737</v>
      </c>
      <c r="N91" s="356" t="s">
        <v>737</v>
      </c>
      <c r="O91" s="61" t="s">
        <v>4687</v>
      </c>
      <c r="P91" s="356" t="s">
        <v>5336</v>
      </c>
      <c r="Q91" s="61" t="s">
        <v>4687</v>
      </c>
      <c r="R91" s="356" t="s">
        <v>5336</v>
      </c>
      <c r="S91" s="61" t="s">
        <v>737</v>
      </c>
      <c r="T91" s="356" t="s">
        <v>737</v>
      </c>
      <c r="U91" s="61" t="s">
        <v>737</v>
      </c>
      <c r="V91" s="356" t="s">
        <v>737</v>
      </c>
    </row>
    <row r="92" spans="1:22" s="293" customFormat="1" ht="166.15" customHeight="1" x14ac:dyDescent="0.25">
      <c r="A92" s="53" t="s">
        <v>3190</v>
      </c>
      <c r="B92" s="357" t="s">
        <v>3189</v>
      </c>
      <c r="C92" s="357" t="s">
        <v>4716</v>
      </c>
      <c r="D92" s="61"/>
      <c r="E92" s="67" t="s">
        <v>4825</v>
      </c>
      <c r="F92" s="65" t="s">
        <v>4714</v>
      </c>
      <c r="G92" s="61" t="s">
        <v>737</v>
      </c>
      <c r="H92" s="356" t="s">
        <v>737</v>
      </c>
      <c r="I92" s="61" t="s">
        <v>4687</v>
      </c>
      <c r="J92" s="356" t="s">
        <v>5337</v>
      </c>
      <c r="K92" s="61" t="s">
        <v>4687</v>
      </c>
      <c r="L92" s="356" t="s">
        <v>5337</v>
      </c>
      <c r="M92" s="61" t="s">
        <v>737</v>
      </c>
      <c r="N92" s="356" t="s">
        <v>737</v>
      </c>
      <c r="O92" s="61" t="s">
        <v>4687</v>
      </c>
      <c r="P92" s="356" t="s">
        <v>5337</v>
      </c>
      <c r="Q92" s="61" t="s">
        <v>4687</v>
      </c>
      <c r="R92" s="356" t="s">
        <v>5337</v>
      </c>
      <c r="S92" s="61" t="s">
        <v>737</v>
      </c>
      <c r="T92" s="356" t="s">
        <v>737</v>
      </c>
      <c r="U92" s="61" t="s">
        <v>737</v>
      </c>
      <c r="V92" s="356" t="s">
        <v>737</v>
      </c>
    </row>
    <row r="93" spans="1:22" s="293" customFormat="1" ht="114" x14ac:dyDescent="0.25">
      <c r="A93" s="53" t="s">
        <v>2636</v>
      </c>
      <c r="B93" s="357" t="s">
        <v>3181</v>
      </c>
      <c r="C93" s="357" t="s">
        <v>4716</v>
      </c>
      <c r="D93" s="61" t="s">
        <v>4717</v>
      </c>
      <c r="E93" s="67" t="s">
        <v>4825</v>
      </c>
      <c r="F93" s="65" t="s">
        <v>4700</v>
      </c>
      <c r="G93" s="61" t="s">
        <v>737</v>
      </c>
      <c r="H93" s="356" t="s">
        <v>737</v>
      </c>
      <c r="I93" s="61" t="s">
        <v>4687</v>
      </c>
      <c r="J93" s="356" t="s">
        <v>5338</v>
      </c>
      <c r="K93" s="61" t="s">
        <v>4687</v>
      </c>
      <c r="L93" s="356" t="s">
        <v>5338</v>
      </c>
      <c r="M93" s="61" t="s">
        <v>737</v>
      </c>
      <c r="N93" s="356" t="s">
        <v>737</v>
      </c>
      <c r="O93" s="61" t="s">
        <v>4687</v>
      </c>
      <c r="P93" s="356" t="s">
        <v>5338</v>
      </c>
      <c r="Q93" s="61" t="s">
        <v>4687</v>
      </c>
      <c r="R93" s="356" t="s">
        <v>5338</v>
      </c>
      <c r="S93" s="61" t="s">
        <v>737</v>
      </c>
      <c r="T93" s="356" t="s">
        <v>737</v>
      </c>
      <c r="U93" s="61" t="s">
        <v>737</v>
      </c>
      <c r="V93" s="356" t="s">
        <v>737</v>
      </c>
    </row>
    <row r="94" spans="1:22" s="293" customFormat="1" ht="128.25" x14ac:dyDescent="0.25">
      <c r="A94" s="53" t="s">
        <v>2589</v>
      </c>
      <c r="B94" s="357" t="s">
        <v>4718</v>
      </c>
      <c r="C94" s="357" t="s">
        <v>4719</v>
      </c>
      <c r="D94" s="357"/>
      <c r="E94" s="67" t="s">
        <v>5096</v>
      </c>
      <c r="F94" s="65" t="s">
        <v>513</v>
      </c>
      <c r="G94" s="61" t="s">
        <v>737</v>
      </c>
      <c r="H94" s="356" t="s">
        <v>737</v>
      </c>
      <c r="I94" s="61" t="s">
        <v>2589</v>
      </c>
      <c r="J94" s="356" t="s">
        <v>748</v>
      </c>
      <c r="K94" s="61" t="s">
        <v>2589</v>
      </c>
      <c r="L94" s="356" t="s">
        <v>748</v>
      </c>
      <c r="M94" s="61" t="s">
        <v>737</v>
      </c>
      <c r="N94" s="356" t="s">
        <v>737</v>
      </c>
      <c r="O94" s="61" t="s">
        <v>2589</v>
      </c>
      <c r="P94" s="356" t="s">
        <v>748</v>
      </c>
      <c r="Q94" s="61" t="s">
        <v>2589</v>
      </c>
      <c r="R94" s="356" t="s">
        <v>748</v>
      </c>
      <c r="S94" s="61" t="s">
        <v>737</v>
      </c>
      <c r="T94" s="356" t="s">
        <v>737</v>
      </c>
      <c r="U94" s="61" t="s">
        <v>737</v>
      </c>
      <c r="V94" s="356" t="s">
        <v>737</v>
      </c>
    </row>
    <row r="95" spans="1:22" s="293" customFormat="1" ht="114" x14ac:dyDescent="0.25">
      <c r="A95" s="53" t="s">
        <v>3225</v>
      </c>
      <c r="B95" s="357" t="s">
        <v>3224</v>
      </c>
      <c r="C95" s="357" t="s">
        <v>4716</v>
      </c>
      <c r="D95" s="319"/>
      <c r="E95" s="67" t="s">
        <v>4919</v>
      </c>
      <c r="F95" s="65" t="s">
        <v>4720</v>
      </c>
      <c r="G95" s="61" t="s">
        <v>737</v>
      </c>
      <c r="H95" s="356" t="s">
        <v>737</v>
      </c>
      <c r="I95" s="61" t="s">
        <v>737</v>
      </c>
      <c r="J95" s="356" t="s">
        <v>737</v>
      </c>
      <c r="K95" s="61" t="s">
        <v>737</v>
      </c>
      <c r="L95" s="356" t="s">
        <v>737</v>
      </c>
      <c r="M95" s="61" t="s">
        <v>737</v>
      </c>
      <c r="N95" s="356" t="s">
        <v>737</v>
      </c>
      <c r="O95" s="61" t="s">
        <v>737</v>
      </c>
      <c r="P95" s="356" t="s">
        <v>737</v>
      </c>
      <c r="Q95" s="61" t="s">
        <v>737</v>
      </c>
      <c r="R95" s="356" t="s">
        <v>737</v>
      </c>
      <c r="S95" s="61" t="s">
        <v>737</v>
      </c>
      <c r="T95" s="356" t="s">
        <v>737</v>
      </c>
      <c r="U95" s="61" t="s">
        <v>737</v>
      </c>
      <c r="V95" s="356" t="s">
        <v>737</v>
      </c>
    </row>
    <row r="96" spans="1:22" s="293" customFormat="1" ht="165" customHeight="1" x14ac:dyDescent="0.25">
      <c r="A96" s="286" t="s">
        <v>1516</v>
      </c>
      <c r="B96" s="356" t="s">
        <v>4920</v>
      </c>
      <c r="C96" s="360" t="s">
        <v>4722</v>
      </c>
      <c r="D96" s="357" t="s">
        <v>4723</v>
      </c>
      <c r="E96" s="67" t="s">
        <v>4825</v>
      </c>
      <c r="F96" s="51" t="s">
        <v>513</v>
      </c>
      <c r="G96" s="61" t="s">
        <v>737</v>
      </c>
      <c r="H96" s="356" t="s">
        <v>737</v>
      </c>
      <c r="I96" s="61" t="s">
        <v>737</v>
      </c>
      <c r="J96" s="356" t="s">
        <v>4921</v>
      </c>
      <c r="K96" s="61" t="s">
        <v>737</v>
      </c>
      <c r="L96" s="356" t="s">
        <v>4921</v>
      </c>
      <c r="M96" s="61" t="s">
        <v>737</v>
      </c>
      <c r="N96" s="356" t="s">
        <v>737</v>
      </c>
      <c r="O96" s="61" t="s">
        <v>737</v>
      </c>
      <c r="P96" s="356" t="s">
        <v>4921</v>
      </c>
      <c r="Q96" s="61" t="s">
        <v>737</v>
      </c>
      <c r="R96" s="356" t="s">
        <v>4921</v>
      </c>
      <c r="S96" s="61" t="s">
        <v>737</v>
      </c>
      <c r="T96" s="356" t="s">
        <v>737</v>
      </c>
      <c r="U96" s="61" t="s">
        <v>737</v>
      </c>
      <c r="V96" s="356" t="s">
        <v>737</v>
      </c>
    </row>
    <row r="97" spans="1:22" s="293" customFormat="1" ht="128.65" customHeight="1" x14ac:dyDescent="0.25">
      <c r="A97" s="286" t="s">
        <v>3166</v>
      </c>
      <c r="B97" s="357" t="s">
        <v>4724</v>
      </c>
      <c r="C97" s="357" t="s">
        <v>4716</v>
      </c>
      <c r="D97" s="61" t="s">
        <v>4725</v>
      </c>
      <c r="E97" s="67" t="s">
        <v>4825</v>
      </c>
      <c r="F97" s="65" t="s">
        <v>513</v>
      </c>
      <c r="G97" s="61" t="s">
        <v>737</v>
      </c>
      <c r="H97" s="356" t="s">
        <v>737</v>
      </c>
      <c r="I97" s="61" t="s">
        <v>737</v>
      </c>
      <c r="J97" s="356" t="s">
        <v>4922</v>
      </c>
      <c r="K97" s="61" t="s">
        <v>737</v>
      </c>
      <c r="L97" s="356" t="s">
        <v>4922</v>
      </c>
      <c r="M97" s="61" t="s">
        <v>737</v>
      </c>
      <c r="N97" s="356" t="s">
        <v>737</v>
      </c>
      <c r="O97" s="61" t="s">
        <v>5385</v>
      </c>
      <c r="P97" s="356" t="s">
        <v>4922</v>
      </c>
      <c r="Q97" s="61" t="s">
        <v>5385</v>
      </c>
      <c r="R97" s="356" t="s">
        <v>4922</v>
      </c>
      <c r="S97" s="61" t="s">
        <v>737</v>
      </c>
      <c r="T97" s="356" t="s">
        <v>737</v>
      </c>
      <c r="U97" s="61" t="s">
        <v>737</v>
      </c>
      <c r="V97" s="356" t="s">
        <v>737</v>
      </c>
    </row>
    <row r="98" spans="1:22" s="293" customFormat="1" ht="171" customHeight="1" x14ac:dyDescent="0.25">
      <c r="A98" s="53" t="s">
        <v>4726</v>
      </c>
      <c r="B98" s="357" t="s">
        <v>4727</v>
      </c>
      <c r="C98" s="357" t="s">
        <v>4728</v>
      </c>
      <c r="D98" s="61" t="s">
        <v>4729</v>
      </c>
      <c r="E98" s="67" t="s">
        <v>4919</v>
      </c>
      <c r="F98" s="65" t="s">
        <v>4730</v>
      </c>
      <c r="G98" s="61" t="s">
        <v>737</v>
      </c>
      <c r="H98" s="356" t="s">
        <v>737</v>
      </c>
      <c r="I98" s="61" t="s">
        <v>737</v>
      </c>
      <c r="J98" s="356" t="s">
        <v>5462</v>
      </c>
      <c r="K98" s="61" t="s">
        <v>5463</v>
      </c>
      <c r="L98" s="187" t="s">
        <v>5464</v>
      </c>
      <c r="M98" s="61" t="s">
        <v>737</v>
      </c>
      <c r="N98" s="356" t="s">
        <v>737</v>
      </c>
      <c r="O98" s="61" t="s">
        <v>5465</v>
      </c>
      <c r="P98" s="356" t="s">
        <v>5466</v>
      </c>
      <c r="Q98" s="61" t="s">
        <v>5467</v>
      </c>
      <c r="R98" s="356" t="s">
        <v>5468</v>
      </c>
      <c r="S98" s="61" t="s">
        <v>737</v>
      </c>
      <c r="T98" s="356" t="s">
        <v>737</v>
      </c>
      <c r="U98" s="61" t="s">
        <v>737</v>
      </c>
      <c r="V98" s="356" t="s">
        <v>737</v>
      </c>
    </row>
    <row r="99" spans="1:22" s="293" customFormat="1" ht="171" customHeight="1" x14ac:dyDescent="0.25">
      <c r="A99" s="53" t="s">
        <v>4731</v>
      </c>
      <c r="B99" s="357" t="s">
        <v>4926</v>
      </c>
      <c r="C99" s="357" t="s">
        <v>4728</v>
      </c>
      <c r="D99" s="61" t="s">
        <v>4729</v>
      </c>
      <c r="E99" s="67" t="s">
        <v>4919</v>
      </c>
      <c r="F99" s="65" t="s">
        <v>4730</v>
      </c>
      <c r="G99" s="61" t="s">
        <v>737</v>
      </c>
      <c r="H99" s="356" t="s">
        <v>737</v>
      </c>
      <c r="I99" s="61" t="s">
        <v>737</v>
      </c>
      <c r="J99" s="356" t="s">
        <v>5469</v>
      </c>
      <c r="K99" s="61" t="s">
        <v>5463</v>
      </c>
      <c r="L99" s="187" t="s">
        <v>5470</v>
      </c>
      <c r="M99" s="61" t="s">
        <v>737</v>
      </c>
      <c r="N99" s="356" t="s">
        <v>737</v>
      </c>
      <c r="O99" s="61" t="s">
        <v>5465</v>
      </c>
      <c r="P99" s="356" t="s">
        <v>5471</v>
      </c>
      <c r="Q99" s="61" t="s">
        <v>5467</v>
      </c>
      <c r="R99" s="356" t="s">
        <v>5472</v>
      </c>
      <c r="S99" s="61" t="s">
        <v>737</v>
      </c>
      <c r="T99" s="356" t="s">
        <v>737</v>
      </c>
      <c r="U99" s="61" t="s">
        <v>737</v>
      </c>
      <c r="V99" s="356" t="s">
        <v>737</v>
      </c>
    </row>
    <row r="100" spans="1:22" s="293" customFormat="1" ht="228" x14ac:dyDescent="0.25">
      <c r="A100" s="53" t="s">
        <v>4733</v>
      </c>
      <c r="B100" s="357" t="s">
        <v>4734</v>
      </c>
      <c r="C100" s="357" t="s">
        <v>4728</v>
      </c>
      <c r="D100" s="61" t="s">
        <v>4729</v>
      </c>
      <c r="E100" s="67" t="s">
        <v>4919</v>
      </c>
      <c r="F100" s="65" t="s">
        <v>513</v>
      </c>
      <c r="G100" s="61" t="s">
        <v>737</v>
      </c>
      <c r="H100" s="356" t="s">
        <v>737</v>
      </c>
      <c r="I100" s="61" t="s">
        <v>737</v>
      </c>
      <c r="J100" s="356" t="s">
        <v>5473</v>
      </c>
      <c r="K100" s="61" t="s">
        <v>5463</v>
      </c>
      <c r="L100" s="187" t="s">
        <v>5474</v>
      </c>
      <c r="M100" s="61" t="s">
        <v>737</v>
      </c>
      <c r="N100" s="356" t="s">
        <v>737</v>
      </c>
      <c r="O100" s="61" t="s">
        <v>5465</v>
      </c>
      <c r="P100" s="356" t="s">
        <v>5475</v>
      </c>
      <c r="Q100" s="61" t="s">
        <v>5467</v>
      </c>
      <c r="R100" s="356" t="s">
        <v>5476</v>
      </c>
      <c r="S100" s="61" t="s">
        <v>737</v>
      </c>
      <c r="T100" s="356" t="s">
        <v>737</v>
      </c>
      <c r="U100" s="61" t="s">
        <v>737</v>
      </c>
      <c r="V100" s="356" t="s">
        <v>737</v>
      </c>
    </row>
    <row r="101" spans="1:22" customFormat="1" ht="185.25" x14ac:dyDescent="0.25">
      <c r="A101" s="53" t="s">
        <v>4735</v>
      </c>
      <c r="B101" s="360" t="s">
        <v>4930</v>
      </c>
      <c r="C101" s="357" t="s">
        <v>4737</v>
      </c>
      <c r="D101" s="61" t="s">
        <v>4738</v>
      </c>
      <c r="E101" s="67" t="s">
        <v>4919</v>
      </c>
      <c r="F101" s="65" t="s">
        <v>4739</v>
      </c>
      <c r="G101" s="61" t="s">
        <v>737</v>
      </c>
      <c r="H101" s="356" t="s">
        <v>737</v>
      </c>
      <c r="I101" s="61" t="s">
        <v>5477</v>
      </c>
      <c r="J101" s="356" t="s">
        <v>5478</v>
      </c>
      <c r="K101" s="61" t="s">
        <v>5479</v>
      </c>
      <c r="L101" s="356" t="s">
        <v>5480</v>
      </c>
      <c r="M101" s="61" t="s">
        <v>737</v>
      </c>
      <c r="N101" s="356" t="s">
        <v>737</v>
      </c>
      <c r="O101" s="61" t="s">
        <v>5481</v>
      </c>
      <c r="P101" s="356" t="s">
        <v>5482</v>
      </c>
      <c r="Q101" s="61" t="s">
        <v>5483</v>
      </c>
      <c r="R101" s="356" t="s">
        <v>5484</v>
      </c>
      <c r="S101" s="61" t="s">
        <v>737</v>
      </c>
      <c r="T101" s="356" t="s">
        <v>737</v>
      </c>
      <c r="U101" s="61" t="s">
        <v>737</v>
      </c>
      <c r="V101" s="356" t="s">
        <v>737</v>
      </c>
    </row>
    <row r="102" spans="1:22" s="293" customFormat="1" ht="99.75" x14ac:dyDescent="0.25">
      <c r="A102" s="53" t="s">
        <v>4740</v>
      </c>
      <c r="B102" s="360" t="s">
        <v>4741</v>
      </c>
      <c r="C102" s="357" t="s">
        <v>4719</v>
      </c>
      <c r="D102" s="61" t="s">
        <v>4690</v>
      </c>
      <c r="E102" s="67" t="s">
        <v>4932</v>
      </c>
      <c r="F102" s="65" t="s">
        <v>4592</v>
      </c>
      <c r="G102" s="61" t="s">
        <v>737</v>
      </c>
      <c r="H102" s="356" t="s">
        <v>737</v>
      </c>
      <c r="I102" s="61" t="s">
        <v>737</v>
      </c>
      <c r="J102" s="356" t="s">
        <v>737</v>
      </c>
      <c r="K102" s="61" t="s">
        <v>737</v>
      </c>
      <c r="L102" s="356" t="s">
        <v>737</v>
      </c>
      <c r="M102" s="61" t="s">
        <v>737</v>
      </c>
      <c r="N102" s="356" t="s">
        <v>737</v>
      </c>
      <c r="O102" s="61" t="s">
        <v>737</v>
      </c>
      <c r="P102" s="356" t="s">
        <v>737</v>
      </c>
      <c r="Q102" s="61" t="s">
        <v>737</v>
      </c>
      <c r="R102" s="356" t="s">
        <v>737</v>
      </c>
      <c r="S102" s="61" t="s">
        <v>737</v>
      </c>
      <c r="T102" s="356" t="s">
        <v>737</v>
      </c>
      <c r="U102" s="61" t="s">
        <v>737</v>
      </c>
      <c r="V102" s="356" t="s">
        <v>737</v>
      </c>
    </row>
    <row r="103" spans="1:22" s="293" customFormat="1" ht="135" customHeight="1" x14ac:dyDescent="0.25">
      <c r="A103" s="53" t="s">
        <v>3621</v>
      </c>
      <c r="B103" s="357" t="s">
        <v>1519</v>
      </c>
      <c r="C103" s="357" t="s">
        <v>4719</v>
      </c>
      <c r="D103" s="357" t="s">
        <v>5485</v>
      </c>
      <c r="E103" s="67" t="s">
        <v>4825</v>
      </c>
      <c r="F103" s="65" t="s">
        <v>4739</v>
      </c>
      <c r="G103" s="61" t="s">
        <v>5486</v>
      </c>
      <c r="H103" s="356" t="s">
        <v>5487</v>
      </c>
      <c r="I103" s="62" t="s">
        <v>5486</v>
      </c>
      <c r="J103" s="356" t="s">
        <v>5487</v>
      </c>
      <c r="K103" s="61" t="s">
        <v>5486</v>
      </c>
      <c r="L103" s="356" t="s">
        <v>5487</v>
      </c>
      <c r="M103" s="61" t="s">
        <v>737</v>
      </c>
      <c r="N103" s="356" t="s">
        <v>737</v>
      </c>
      <c r="O103" s="62" t="s">
        <v>5486</v>
      </c>
      <c r="P103" s="356" t="s">
        <v>5487</v>
      </c>
      <c r="Q103" s="61" t="s">
        <v>5486</v>
      </c>
      <c r="R103" s="356" t="s">
        <v>5487</v>
      </c>
      <c r="S103" s="61" t="s">
        <v>737</v>
      </c>
      <c r="T103" s="356" t="s">
        <v>737</v>
      </c>
      <c r="U103" s="61" t="s">
        <v>737</v>
      </c>
      <c r="V103" s="356" t="s">
        <v>737</v>
      </c>
    </row>
    <row r="104" spans="1:22" s="293" customFormat="1" ht="128.25" x14ac:dyDescent="0.25">
      <c r="A104" s="332" t="s">
        <v>4743</v>
      </c>
      <c r="B104" s="357" t="s">
        <v>4744</v>
      </c>
      <c r="C104" s="357" t="s">
        <v>4719</v>
      </c>
      <c r="D104" s="357" t="s">
        <v>4690</v>
      </c>
      <c r="E104" s="67" t="s">
        <v>5096</v>
      </c>
      <c r="F104" s="65" t="s">
        <v>513</v>
      </c>
      <c r="G104" s="61" t="s">
        <v>737</v>
      </c>
      <c r="H104" s="360" t="s">
        <v>737</v>
      </c>
      <c r="I104" s="336" t="s">
        <v>4743</v>
      </c>
      <c r="J104" s="356" t="s">
        <v>748</v>
      </c>
      <c r="K104" s="61" t="s">
        <v>4743</v>
      </c>
      <c r="L104" s="361" t="s">
        <v>748</v>
      </c>
      <c r="M104" s="61" t="s">
        <v>737</v>
      </c>
      <c r="N104" s="360" t="s">
        <v>737</v>
      </c>
      <c r="O104" s="53" t="s">
        <v>4743</v>
      </c>
      <c r="P104" s="356" t="s">
        <v>748</v>
      </c>
      <c r="Q104" s="356" t="s">
        <v>4743</v>
      </c>
      <c r="R104" s="356" t="s">
        <v>748</v>
      </c>
      <c r="S104" s="61" t="s">
        <v>737</v>
      </c>
      <c r="T104" s="356" t="s">
        <v>737</v>
      </c>
      <c r="U104" s="61" t="s">
        <v>737</v>
      </c>
      <c r="V104" s="356" t="s">
        <v>737</v>
      </c>
    </row>
    <row r="105" spans="1:22" s="293" customFormat="1" ht="143.65" customHeight="1" x14ac:dyDescent="0.25">
      <c r="A105" s="332" t="s">
        <v>1687</v>
      </c>
      <c r="B105" s="357" t="s">
        <v>4745</v>
      </c>
      <c r="C105" s="357" t="s">
        <v>4746</v>
      </c>
      <c r="D105" s="357" t="s">
        <v>5095</v>
      </c>
      <c r="E105" s="67" t="s">
        <v>4825</v>
      </c>
      <c r="F105" s="65" t="s">
        <v>513</v>
      </c>
      <c r="G105" s="61" t="s">
        <v>737</v>
      </c>
      <c r="H105" s="360" t="s">
        <v>737</v>
      </c>
      <c r="I105" s="304" t="s">
        <v>1687</v>
      </c>
      <c r="J105" s="356" t="s">
        <v>748</v>
      </c>
      <c r="K105" s="61" t="s">
        <v>1687</v>
      </c>
      <c r="L105" s="361" t="s">
        <v>748</v>
      </c>
      <c r="M105" s="61" t="s">
        <v>737</v>
      </c>
      <c r="N105" s="356" t="s">
        <v>737</v>
      </c>
      <c r="O105" s="62" t="s">
        <v>1687</v>
      </c>
      <c r="P105" s="356" t="s">
        <v>748</v>
      </c>
      <c r="Q105" s="53" t="s">
        <v>1687</v>
      </c>
      <c r="R105" s="361" t="s">
        <v>748</v>
      </c>
      <c r="S105" s="61" t="s">
        <v>737</v>
      </c>
      <c r="T105" s="356" t="s">
        <v>737</v>
      </c>
      <c r="U105" s="61" t="s">
        <v>737</v>
      </c>
      <c r="V105" s="356" t="s">
        <v>737</v>
      </c>
    </row>
    <row r="106" spans="1:22" s="293" customFormat="1" ht="128.25" x14ac:dyDescent="0.25">
      <c r="A106" s="53" t="s">
        <v>2598</v>
      </c>
      <c r="B106" s="357" t="s">
        <v>2597</v>
      </c>
      <c r="C106" s="357" t="s">
        <v>4719</v>
      </c>
      <c r="D106" s="357" t="s">
        <v>4690</v>
      </c>
      <c r="E106" s="67" t="s">
        <v>5096</v>
      </c>
      <c r="F106" s="65" t="s">
        <v>4748</v>
      </c>
      <c r="G106" s="61" t="s">
        <v>737</v>
      </c>
      <c r="H106" s="356" t="s">
        <v>737</v>
      </c>
      <c r="I106" s="61" t="s">
        <v>2598</v>
      </c>
      <c r="J106" s="356" t="s">
        <v>748</v>
      </c>
      <c r="K106" s="61" t="s">
        <v>2598</v>
      </c>
      <c r="L106" s="356" t="s">
        <v>748</v>
      </c>
      <c r="M106" s="61" t="s">
        <v>737</v>
      </c>
      <c r="N106" s="356" t="s">
        <v>737</v>
      </c>
      <c r="O106" s="61" t="s">
        <v>2598</v>
      </c>
      <c r="P106" s="356" t="s">
        <v>748</v>
      </c>
      <c r="Q106" s="61" t="s">
        <v>2598</v>
      </c>
      <c r="R106" s="356" t="s">
        <v>748</v>
      </c>
      <c r="S106" s="61" t="s">
        <v>737</v>
      </c>
      <c r="T106" s="356" t="s">
        <v>737</v>
      </c>
      <c r="U106" s="61" t="s">
        <v>737</v>
      </c>
      <c r="V106" s="356" t="s">
        <v>737</v>
      </c>
    </row>
    <row r="107" spans="1:22" s="293" customFormat="1" ht="156" customHeight="1" x14ac:dyDescent="0.25">
      <c r="A107" s="334" t="s">
        <v>2632</v>
      </c>
      <c r="B107" s="357" t="s">
        <v>4749</v>
      </c>
      <c r="C107" s="61" t="s">
        <v>4719</v>
      </c>
      <c r="D107" s="357" t="s">
        <v>4690</v>
      </c>
      <c r="E107" s="61" t="s">
        <v>4937</v>
      </c>
      <c r="F107" s="65" t="s">
        <v>4748</v>
      </c>
      <c r="G107" s="61" t="s">
        <v>737</v>
      </c>
      <c r="H107" s="356" t="s">
        <v>737</v>
      </c>
      <c r="I107" s="356" t="s">
        <v>2632</v>
      </c>
      <c r="J107" s="356" t="s">
        <v>748</v>
      </c>
      <c r="K107" s="360" t="s">
        <v>2632</v>
      </c>
      <c r="L107" s="356" t="s">
        <v>748</v>
      </c>
      <c r="M107" s="61" t="s">
        <v>737</v>
      </c>
      <c r="N107" s="360" t="s">
        <v>737</v>
      </c>
      <c r="O107" s="53" t="s">
        <v>2632</v>
      </c>
      <c r="P107" s="360" t="s">
        <v>748</v>
      </c>
      <c r="Q107" s="337" t="s">
        <v>2632</v>
      </c>
      <c r="R107" s="361" t="s">
        <v>748</v>
      </c>
      <c r="S107" s="61" t="s">
        <v>737</v>
      </c>
      <c r="T107" s="356" t="s">
        <v>737</v>
      </c>
      <c r="U107" s="61" t="s">
        <v>737</v>
      </c>
      <c r="V107" s="356" t="s">
        <v>737</v>
      </c>
    </row>
    <row r="108" spans="1:22" s="293" customFormat="1" ht="129.4" customHeight="1" x14ac:dyDescent="0.25">
      <c r="A108" s="332" t="s">
        <v>4750</v>
      </c>
      <c r="B108" s="357" t="s">
        <v>4751</v>
      </c>
      <c r="C108" s="61" t="s">
        <v>4752</v>
      </c>
      <c r="D108" s="357" t="s">
        <v>4690</v>
      </c>
      <c r="E108" s="67" t="s">
        <v>4825</v>
      </c>
      <c r="F108" s="65" t="s">
        <v>4748</v>
      </c>
      <c r="G108" s="61" t="s">
        <v>737</v>
      </c>
      <c r="H108" s="356" t="s">
        <v>737</v>
      </c>
      <c r="I108" s="356" t="s">
        <v>4750</v>
      </c>
      <c r="J108" s="356" t="s">
        <v>748</v>
      </c>
      <c r="K108" s="360" t="s">
        <v>4750</v>
      </c>
      <c r="L108" s="356" t="s">
        <v>748</v>
      </c>
      <c r="M108" s="61" t="s">
        <v>737</v>
      </c>
      <c r="N108" s="360" t="s">
        <v>737</v>
      </c>
      <c r="O108" s="53" t="s">
        <v>4750</v>
      </c>
      <c r="P108" s="356" t="s">
        <v>748</v>
      </c>
      <c r="Q108" s="53" t="s">
        <v>4750</v>
      </c>
      <c r="R108" s="361" t="s">
        <v>748</v>
      </c>
      <c r="S108" s="61" t="s">
        <v>737</v>
      </c>
      <c r="T108" s="356" t="s">
        <v>737</v>
      </c>
      <c r="U108" s="61" t="s">
        <v>737</v>
      </c>
      <c r="V108" s="356" t="s">
        <v>737</v>
      </c>
    </row>
    <row r="109" spans="1:22" s="293" customFormat="1" ht="128.25" x14ac:dyDescent="0.25">
      <c r="A109" s="53" t="s">
        <v>4753</v>
      </c>
      <c r="B109" s="357" t="s">
        <v>4940</v>
      </c>
      <c r="C109" s="357" t="s">
        <v>4719</v>
      </c>
      <c r="D109" s="357" t="s">
        <v>4690</v>
      </c>
      <c r="E109" s="67" t="s">
        <v>5096</v>
      </c>
      <c r="F109" s="65" t="s">
        <v>4592</v>
      </c>
      <c r="G109" s="61" t="s">
        <v>737</v>
      </c>
      <c r="H109" s="356" t="s">
        <v>737</v>
      </c>
      <c r="I109" s="53" t="s">
        <v>4753</v>
      </c>
      <c r="J109" s="356" t="s">
        <v>748</v>
      </c>
      <c r="K109" s="53" t="s">
        <v>4753</v>
      </c>
      <c r="L109" s="356" t="s">
        <v>748</v>
      </c>
      <c r="M109" s="61" t="s">
        <v>737</v>
      </c>
      <c r="N109" s="356" t="s">
        <v>737</v>
      </c>
      <c r="O109" s="53" t="s">
        <v>4753</v>
      </c>
      <c r="P109" s="356" t="s">
        <v>748</v>
      </c>
      <c r="Q109" s="53" t="s">
        <v>4753</v>
      </c>
      <c r="R109" s="356" t="s">
        <v>748</v>
      </c>
      <c r="S109" s="61" t="s">
        <v>737</v>
      </c>
      <c r="T109" s="356" t="s">
        <v>737</v>
      </c>
      <c r="U109" s="61" t="s">
        <v>737</v>
      </c>
      <c r="V109" s="356" t="s">
        <v>737</v>
      </c>
    </row>
    <row r="110" spans="1:22" s="293" customFormat="1" ht="128.25" x14ac:dyDescent="0.25">
      <c r="A110" s="53" t="s">
        <v>4755</v>
      </c>
      <c r="B110" s="357" t="s">
        <v>4940</v>
      </c>
      <c r="C110" s="357" t="s">
        <v>4719</v>
      </c>
      <c r="D110" s="357" t="s">
        <v>4690</v>
      </c>
      <c r="E110" s="67" t="s">
        <v>5096</v>
      </c>
      <c r="F110" s="65" t="s">
        <v>4592</v>
      </c>
      <c r="G110" s="61" t="s">
        <v>737</v>
      </c>
      <c r="H110" s="356" t="s">
        <v>737</v>
      </c>
      <c r="I110" s="53" t="s">
        <v>4755</v>
      </c>
      <c r="J110" s="356" t="s">
        <v>748</v>
      </c>
      <c r="K110" s="53" t="s">
        <v>4755</v>
      </c>
      <c r="L110" s="356" t="s">
        <v>748</v>
      </c>
      <c r="M110" s="61" t="s">
        <v>737</v>
      </c>
      <c r="N110" s="356" t="s">
        <v>737</v>
      </c>
      <c r="O110" s="53" t="s">
        <v>4755</v>
      </c>
      <c r="P110" s="356" t="s">
        <v>748</v>
      </c>
      <c r="Q110" s="53" t="s">
        <v>4755</v>
      </c>
      <c r="R110" s="356" t="s">
        <v>748</v>
      </c>
      <c r="S110" s="61" t="s">
        <v>737</v>
      </c>
      <c r="T110" s="356" t="s">
        <v>737</v>
      </c>
      <c r="U110" s="61" t="s">
        <v>737</v>
      </c>
      <c r="V110" s="356" t="s">
        <v>737</v>
      </c>
    </row>
    <row r="111" spans="1:22" s="293" customFormat="1" ht="128.25" x14ac:dyDescent="0.25">
      <c r="A111" s="53" t="s">
        <v>4756</v>
      </c>
      <c r="B111" s="357" t="s">
        <v>4940</v>
      </c>
      <c r="C111" s="357" t="s">
        <v>4719</v>
      </c>
      <c r="D111" s="357" t="s">
        <v>4690</v>
      </c>
      <c r="E111" s="67" t="s">
        <v>5096</v>
      </c>
      <c r="F111" s="65" t="s">
        <v>4592</v>
      </c>
      <c r="G111" s="61" t="s">
        <v>737</v>
      </c>
      <c r="H111" s="356" t="s">
        <v>737</v>
      </c>
      <c r="I111" s="53" t="s">
        <v>4756</v>
      </c>
      <c r="J111" s="356" t="s">
        <v>748</v>
      </c>
      <c r="K111" s="53" t="s">
        <v>4756</v>
      </c>
      <c r="L111" s="356" t="s">
        <v>748</v>
      </c>
      <c r="M111" s="61" t="s">
        <v>737</v>
      </c>
      <c r="N111" s="356" t="s">
        <v>737</v>
      </c>
      <c r="O111" s="53" t="s">
        <v>4756</v>
      </c>
      <c r="P111" s="356" t="s">
        <v>748</v>
      </c>
      <c r="Q111" s="53" t="s">
        <v>4756</v>
      </c>
      <c r="R111" s="356" t="s">
        <v>748</v>
      </c>
      <c r="S111" s="61" t="s">
        <v>737</v>
      </c>
      <c r="T111" s="356" t="s">
        <v>737</v>
      </c>
      <c r="U111" s="61" t="s">
        <v>737</v>
      </c>
      <c r="V111" s="356" t="s">
        <v>737</v>
      </c>
    </row>
    <row r="112" spans="1:22" s="293" customFormat="1" ht="114" x14ac:dyDescent="0.25">
      <c r="A112" s="53" t="s">
        <v>1697</v>
      </c>
      <c r="B112" s="357" t="s">
        <v>4757</v>
      </c>
      <c r="C112" s="357" t="s">
        <v>5488</v>
      </c>
      <c r="D112" s="61" t="s">
        <v>4758</v>
      </c>
      <c r="E112" s="67" t="s">
        <v>4919</v>
      </c>
      <c r="F112" s="65" t="s">
        <v>513</v>
      </c>
      <c r="G112" s="61" t="s">
        <v>737</v>
      </c>
      <c r="H112" s="356" t="s">
        <v>737</v>
      </c>
      <c r="I112" s="61" t="s">
        <v>1697</v>
      </c>
      <c r="J112" s="356" t="s">
        <v>748</v>
      </c>
      <c r="K112" s="61" t="s">
        <v>1697</v>
      </c>
      <c r="L112" s="356" t="s">
        <v>748</v>
      </c>
      <c r="M112" s="61" t="s">
        <v>737</v>
      </c>
      <c r="N112" s="356" t="s">
        <v>737</v>
      </c>
      <c r="O112" s="61" t="s">
        <v>1697</v>
      </c>
      <c r="P112" s="356" t="s">
        <v>748</v>
      </c>
      <c r="Q112" s="61" t="s">
        <v>1697</v>
      </c>
      <c r="R112" s="356" t="s">
        <v>748</v>
      </c>
      <c r="S112" s="61" t="s">
        <v>737</v>
      </c>
      <c r="T112" s="356" t="s">
        <v>737</v>
      </c>
      <c r="U112" s="61" t="s">
        <v>737</v>
      </c>
      <c r="V112" s="356" t="s">
        <v>737</v>
      </c>
    </row>
    <row r="113" spans="1:22" s="293" customFormat="1" ht="137.65" customHeight="1" thickBot="1" x14ac:dyDescent="0.3">
      <c r="A113" s="305" t="s">
        <v>4759</v>
      </c>
      <c r="B113" s="159" t="s">
        <v>4760</v>
      </c>
      <c r="C113" s="159" t="s">
        <v>4719</v>
      </c>
      <c r="D113" s="159" t="s">
        <v>4761</v>
      </c>
      <c r="E113" s="306" t="s">
        <v>4919</v>
      </c>
      <c r="F113" s="335" t="s">
        <v>4762</v>
      </c>
      <c r="G113" s="72" t="s">
        <v>737</v>
      </c>
      <c r="H113" s="359" t="s">
        <v>737</v>
      </c>
      <c r="I113" s="358" t="s">
        <v>737</v>
      </c>
      <c r="J113" s="359" t="s">
        <v>737</v>
      </c>
      <c r="K113" s="358" t="s">
        <v>737</v>
      </c>
      <c r="L113" s="359" t="s">
        <v>737</v>
      </c>
      <c r="M113" s="358" t="s">
        <v>737</v>
      </c>
      <c r="N113" s="359" t="s">
        <v>737</v>
      </c>
      <c r="O113" s="358" t="s">
        <v>737</v>
      </c>
      <c r="P113" s="359" t="s">
        <v>737</v>
      </c>
      <c r="Q113" s="358" t="s">
        <v>737</v>
      </c>
      <c r="R113" s="359" t="s">
        <v>737</v>
      </c>
      <c r="S113" s="358" t="s">
        <v>737</v>
      </c>
      <c r="T113" s="359" t="s">
        <v>737</v>
      </c>
      <c r="U113" s="358" t="s">
        <v>737</v>
      </c>
      <c r="V113" s="359" t="s">
        <v>737</v>
      </c>
    </row>
  </sheetData>
  <autoFilter ref="A6:V113" xr:uid="{12A3D0BE-1919-4223-8F66-A7A744CD8627}"/>
  <mergeCells count="9">
    <mergeCell ref="A4:B4"/>
    <mergeCell ref="Q5:R5"/>
    <mergeCell ref="S5:T5"/>
    <mergeCell ref="U5:V5"/>
    <mergeCell ref="G5:H5"/>
    <mergeCell ref="I5:J5"/>
    <mergeCell ref="K5:L5"/>
    <mergeCell ref="M5:N5"/>
    <mergeCell ref="O5:P5"/>
  </mergeCells>
  <conditionalFormatting sqref="A30">
    <cfRule type="duplicateValues" dxfId="7" priority="16"/>
  </conditionalFormatting>
  <conditionalFormatting sqref="A40">
    <cfRule type="duplicateValues" dxfId="6" priority="15"/>
  </conditionalFormatting>
  <conditionalFormatting sqref="A42">
    <cfRule type="duplicateValues" dxfId="5" priority="14"/>
  </conditionalFormatting>
  <conditionalFormatting sqref="A104">
    <cfRule type="duplicateValues" dxfId="4" priority="11"/>
  </conditionalFormatting>
  <conditionalFormatting sqref="A108">
    <cfRule type="duplicateValues" dxfId="3" priority="6"/>
  </conditionalFormatting>
  <conditionalFormatting sqref="B84">
    <cfRule type="duplicateValues" dxfId="2" priority="18"/>
  </conditionalFormatting>
  <conditionalFormatting sqref="C89">
    <cfRule type="duplicateValues" dxfId="1" priority="13"/>
  </conditionalFormatting>
  <conditionalFormatting sqref="C96">
    <cfRule type="duplicateValues" dxfId="0" priority="12"/>
  </conditionalFormatting>
  <pageMargins left="0.7" right="0.7" top="0.75" bottom="0.75" header="0.3" footer="0.3"/>
  <pageSetup paperSize="5" orientation="landscape" horizontalDpi="4294967293" verticalDpi="4294967293" r:id="rId1"/>
  <headerFooter>
    <oddHeader>&amp;C&amp;"-,Bold"DRAFT/PRE-DECISIONAL</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4136A-B064-4622-B085-828FF34B9C02}">
  <sheetPr codeName="Sheet4">
    <tabColor rgb="FF043253"/>
  </sheetPr>
  <dimension ref="A1:Q120"/>
  <sheetViews>
    <sheetView showGridLines="0" zoomScale="80" zoomScaleNormal="80" workbookViewId="0">
      <pane ySplit="4" topLeftCell="A5" activePane="bottomLeft" state="frozen"/>
      <selection activeCell="A2" sqref="A2:M2"/>
      <selection pane="bottomLeft" activeCell="A2" sqref="A2:B2"/>
    </sheetView>
  </sheetViews>
  <sheetFormatPr defaultColWidth="9" defaultRowHeight="23.65" customHeight="1" x14ac:dyDescent="0.25"/>
  <cols>
    <col min="1" max="1" width="16.28515625" style="39" customWidth="1"/>
    <col min="2" max="2" width="58" style="40" customWidth="1"/>
    <col min="3" max="3" width="85" style="38" customWidth="1"/>
    <col min="4" max="5" width="9" style="39" customWidth="1"/>
    <col min="6" max="16384" width="9" style="39"/>
  </cols>
  <sheetData>
    <row r="1" spans="1:6" s="38" customFormat="1" ht="109.9" customHeight="1" x14ac:dyDescent="0.25">
      <c r="A1" s="3"/>
      <c r="B1" s="4"/>
      <c r="C1" s="32"/>
      <c r="D1" s="69"/>
      <c r="E1" s="69"/>
      <c r="F1" s="69"/>
    </row>
    <row r="2" spans="1:6" s="69" customFormat="1" ht="19.899999999999999" customHeight="1" x14ac:dyDescent="0.25">
      <c r="A2" s="427" t="s">
        <v>15</v>
      </c>
      <c r="B2" s="427"/>
      <c r="C2" s="299"/>
      <c r="D2" s="168"/>
    </row>
    <row r="3" spans="1:6" s="69" customFormat="1" ht="19.899999999999999" customHeight="1" x14ac:dyDescent="0.25">
      <c r="A3" s="427" t="str">
        <f>Cover!A4</f>
        <v>Release FY2026M</v>
      </c>
      <c r="B3" s="427"/>
      <c r="C3" s="299"/>
      <c r="D3" s="168"/>
    </row>
    <row r="4" spans="1:6" s="69" customFormat="1" ht="10.15" customHeight="1" thickBot="1" x14ac:dyDescent="0.3">
      <c r="A4" s="430"/>
      <c r="B4" s="430"/>
      <c r="C4" s="354"/>
      <c r="D4" s="168"/>
    </row>
    <row r="5" spans="1:6" s="38" customFormat="1" ht="24" customHeight="1" x14ac:dyDescent="0.25">
      <c r="A5" s="431" t="s">
        <v>62</v>
      </c>
      <c r="B5" s="432"/>
      <c r="C5" s="433"/>
      <c r="D5" s="69"/>
      <c r="E5" s="69"/>
      <c r="F5" s="69"/>
    </row>
    <row r="6" spans="1:6" s="38" customFormat="1" ht="204" customHeight="1" x14ac:dyDescent="0.25">
      <c r="A6" s="242" t="s">
        <v>294</v>
      </c>
      <c r="B6" s="434" t="s">
        <v>295</v>
      </c>
      <c r="C6" s="435"/>
      <c r="D6" s="69"/>
      <c r="E6" s="69"/>
      <c r="F6" s="69"/>
    </row>
    <row r="7" spans="1:6" s="38" customFormat="1" ht="169.9" customHeight="1" x14ac:dyDescent="0.25">
      <c r="A7" s="242" t="s">
        <v>296</v>
      </c>
      <c r="B7" s="434" t="s">
        <v>297</v>
      </c>
      <c r="C7" s="435"/>
      <c r="D7" s="69"/>
      <c r="E7" s="69"/>
      <c r="F7" s="69"/>
    </row>
    <row r="8" spans="1:6" s="38" customFormat="1" ht="77.650000000000006" customHeight="1" x14ac:dyDescent="0.25">
      <c r="A8" s="242" t="s">
        <v>298</v>
      </c>
      <c r="B8" s="434" t="s">
        <v>299</v>
      </c>
      <c r="C8" s="435"/>
      <c r="D8" s="69"/>
      <c r="E8" s="69"/>
      <c r="F8" s="69"/>
    </row>
    <row r="9" spans="1:6" s="38" customFormat="1" ht="56.65" customHeight="1" x14ac:dyDescent="0.25">
      <c r="A9" s="242" t="s">
        <v>300</v>
      </c>
      <c r="B9" s="434" t="s">
        <v>301</v>
      </c>
      <c r="C9" s="435"/>
      <c r="D9" s="69"/>
      <c r="E9" s="69"/>
      <c r="F9" s="69"/>
    </row>
    <row r="10" spans="1:6" s="38" customFormat="1" ht="44.65" customHeight="1" x14ac:dyDescent="0.25">
      <c r="A10" s="242" t="s">
        <v>302</v>
      </c>
      <c r="B10" s="428" t="s">
        <v>303</v>
      </c>
      <c r="C10" s="429"/>
      <c r="D10" s="69"/>
      <c r="E10" s="69"/>
      <c r="F10" s="69"/>
    </row>
    <row r="11" spans="1:6" s="38" customFormat="1" ht="93.6" customHeight="1" x14ac:dyDescent="0.25">
      <c r="A11" s="242" t="s">
        <v>304</v>
      </c>
      <c r="B11" s="434" t="s">
        <v>305</v>
      </c>
      <c r="C11" s="435"/>
      <c r="D11" s="69"/>
      <c r="E11" s="69"/>
      <c r="F11" s="69"/>
    </row>
    <row r="12" spans="1:6" s="38" customFormat="1" ht="34.15" customHeight="1" x14ac:dyDescent="0.25">
      <c r="A12" s="242" t="s">
        <v>306</v>
      </c>
      <c r="B12" s="428" t="s">
        <v>307</v>
      </c>
      <c r="C12" s="429"/>
      <c r="D12" s="69"/>
      <c r="E12" s="69"/>
      <c r="F12" s="69"/>
    </row>
    <row r="13" spans="1:6" s="38" customFormat="1" ht="34.15" customHeight="1" x14ac:dyDescent="0.25">
      <c r="A13" s="242" t="s">
        <v>308</v>
      </c>
      <c r="B13" s="428" t="s">
        <v>309</v>
      </c>
      <c r="C13" s="429"/>
      <c r="D13" s="69"/>
      <c r="E13" s="69"/>
      <c r="F13" s="69"/>
    </row>
    <row r="14" spans="1:6" s="38" customFormat="1" ht="34.15" customHeight="1" x14ac:dyDescent="0.25">
      <c r="A14" s="242" t="s">
        <v>310</v>
      </c>
      <c r="B14" s="428" t="s">
        <v>311</v>
      </c>
      <c r="C14" s="429"/>
      <c r="D14" s="69"/>
      <c r="E14" s="69"/>
      <c r="F14" s="69"/>
    </row>
    <row r="15" spans="1:6" s="38" customFormat="1" ht="34.15" customHeight="1" x14ac:dyDescent="0.25">
      <c r="A15" s="242" t="s">
        <v>312</v>
      </c>
      <c r="B15" s="428" t="s">
        <v>313</v>
      </c>
      <c r="C15" s="429"/>
      <c r="D15" s="69"/>
      <c r="E15" s="69"/>
      <c r="F15" s="69"/>
    </row>
    <row r="16" spans="1:6" s="38" customFormat="1" ht="48" customHeight="1" x14ac:dyDescent="0.25">
      <c r="A16" s="242" t="s">
        <v>314</v>
      </c>
      <c r="B16" s="434" t="s">
        <v>315</v>
      </c>
      <c r="C16" s="435"/>
      <c r="D16" s="69"/>
      <c r="E16" s="69"/>
      <c r="F16" s="69"/>
    </row>
    <row r="17" spans="1:6" s="38" customFormat="1" ht="48" customHeight="1" x14ac:dyDescent="0.25">
      <c r="A17" s="242" t="s">
        <v>316</v>
      </c>
      <c r="B17" s="428" t="s">
        <v>317</v>
      </c>
      <c r="C17" s="429"/>
      <c r="D17" s="69"/>
      <c r="E17" s="69"/>
      <c r="F17" s="69"/>
    </row>
    <row r="18" spans="1:6" s="38" customFormat="1" ht="34.15" customHeight="1" x14ac:dyDescent="0.25">
      <c r="A18" s="242" t="s">
        <v>318</v>
      </c>
      <c r="B18" s="428" t="s">
        <v>319</v>
      </c>
      <c r="C18" s="429"/>
      <c r="D18" s="69"/>
      <c r="E18" s="69"/>
      <c r="F18" s="69"/>
    </row>
    <row r="19" spans="1:6" s="38" customFormat="1" ht="34.15" customHeight="1" x14ac:dyDescent="0.25">
      <c r="A19" s="242" t="s">
        <v>320</v>
      </c>
      <c r="B19" s="428" t="s">
        <v>321</v>
      </c>
      <c r="C19" s="429"/>
      <c r="D19" s="69"/>
      <c r="E19" s="69"/>
      <c r="F19" s="69"/>
    </row>
    <row r="20" spans="1:6" s="38" customFormat="1" ht="40.9" customHeight="1" x14ac:dyDescent="0.25">
      <c r="A20" s="242" t="s">
        <v>322</v>
      </c>
      <c r="B20" s="434" t="s">
        <v>323</v>
      </c>
      <c r="C20" s="403"/>
      <c r="D20" s="69"/>
      <c r="E20" s="69"/>
      <c r="F20" s="69"/>
    </row>
    <row r="21" spans="1:6" s="38" customFormat="1" ht="24" customHeight="1" x14ac:dyDescent="0.25">
      <c r="A21" s="390" t="s">
        <v>324</v>
      </c>
      <c r="B21" s="392"/>
      <c r="C21" s="393"/>
      <c r="D21" s="69"/>
      <c r="E21" s="69"/>
      <c r="F21" s="69"/>
    </row>
    <row r="22" spans="1:6" s="38" customFormat="1" ht="45" customHeight="1" x14ac:dyDescent="0.25">
      <c r="A22" s="240" t="s">
        <v>325</v>
      </c>
      <c r="B22" s="434" t="s">
        <v>326</v>
      </c>
      <c r="C22" s="403"/>
      <c r="D22" s="69"/>
      <c r="E22" s="69"/>
      <c r="F22" s="69"/>
    </row>
    <row r="23" spans="1:6" s="38" customFormat="1" ht="37.9" customHeight="1" x14ac:dyDescent="0.25">
      <c r="A23" s="240" t="s">
        <v>327</v>
      </c>
      <c r="B23" s="439" t="s">
        <v>328</v>
      </c>
      <c r="C23" s="440"/>
      <c r="D23" s="69"/>
      <c r="E23" s="69"/>
      <c r="F23" s="69"/>
    </row>
    <row r="24" spans="1:6" s="38" customFormat="1" ht="63.6" customHeight="1" x14ac:dyDescent="0.25">
      <c r="A24" s="240" t="s">
        <v>329</v>
      </c>
      <c r="B24" s="439" t="s">
        <v>330</v>
      </c>
      <c r="C24" s="440"/>
      <c r="D24" s="69"/>
      <c r="E24" s="69"/>
      <c r="F24" s="69"/>
    </row>
    <row r="25" spans="1:6" s="38" customFormat="1" ht="51" customHeight="1" x14ac:dyDescent="0.25">
      <c r="A25" s="240" t="s">
        <v>331</v>
      </c>
      <c r="B25" s="439" t="s">
        <v>332</v>
      </c>
      <c r="C25" s="440"/>
      <c r="D25" s="69"/>
      <c r="E25" s="69"/>
      <c r="F25" s="69"/>
    </row>
    <row r="26" spans="1:6" s="38" customFormat="1" ht="45" customHeight="1" x14ac:dyDescent="0.25">
      <c r="A26" s="240" t="s">
        <v>333</v>
      </c>
      <c r="B26" s="439" t="s">
        <v>334</v>
      </c>
      <c r="C26" s="440"/>
      <c r="D26" s="69"/>
      <c r="E26" s="69"/>
      <c r="F26" s="69"/>
    </row>
    <row r="27" spans="1:6" s="38" customFormat="1" ht="33" customHeight="1" x14ac:dyDescent="0.25">
      <c r="A27" s="240" t="s">
        <v>335</v>
      </c>
      <c r="B27" s="434" t="s">
        <v>336</v>
      </c>
      <c r="C27" s="403"/>
      <c r="D27" s="69"/>
      <c r="E27" s="69"/>
      <c r="F27" s="69"/>
    </row>
    <row r="28" spans="1:6" s="38" customFormat="1" ht="59.45" customHeight="1" x14ac:dyDescent="0.25">
      <c r="A28" s="240" t="s">
        <v>337</v>
      </c>
      <c r="B28" s="439" t="s">
        <v>338</v>
      </c>
      <c r="C28" s="440"/>
      <c r="D28" s="69"/>
      <c r="E28" s="69"/>
      <c r="F28" s="69"/>
    </row>
    <row r="29" spans="1:6" s="38" customFormat="1" ht="75" customHeight="1" x14ac:dyDescent="0.25">
      <c r="A29" s="240" t="s">
        <v>339</v>
      </c>
      <c r="B29" s="439" t="s">
        <v>340</v>
      </c>
      <c r="C29" s="440"/>
      <c r="D29" s="69"/>
      <c r="E29" s="69"/>
      <c r="F29" s="69"/>
    </row>
    <row r="30" spans="1:6" s="38" customFormat="1" ht="47.45" customHeight="1" x14ac:dyDescent="0.25">
      <c r="A30" s="240" t="s">
        <v>341</v>
      </c>
      <c r="B30" s="439" t="s">
        <v>342</v>
      </c>
      <c r="C30" s="440"/>
      <c r="D30" s="69"/>
      <c r="E30" s="69"/>
      <c r="F30" s="69"/>
    </row>
    <row r="31" spans="1:6" s="38" customFormat="1" ht="36" customHeight="1" x14ac:dyDescent="0.25">
      <c r="A31" s="240" t="s">
        <v>343</v>
      </c>
      <c r="B31" s="439" t="s">
        <v>344</v>
      </c>
      <c r="C31" s="440"/>
      <c r="D31" s="69"/>
      <c r="E31" s="69"/>
      <c r="F31" s="69"/>
    </row>
    <row r="32" spans="1:6" s="38" customFormat="1" ht="24" customHeight="1" x14ac:dyDescent="0.25">
      <c r="A32" s="390" t="s">
        <v>64</v>
      </c>
      <c r="B32" s="392"/>
      <c r="C32" s="393"/>
      <c r="D32" s="69"/>
      <c r="E32" s="69"/>
      <c r="F32" s="69"/>
    </row>
    <row r="33" spans="1:6" s="38" customFormat="1" ht="66.599999999999994" customHeight="1" x14ac:dyDescent="0.25">
      <c r="A33" s="240" t="s">
        <v>345</v>
      </c>
      <c r="B33" s="434" t="s">
        <v>346</v>
      </c>
      <c r="C33" s="403"/>
      <c r="D33" s="69"/>
      <c r="E33" s="69"/>
      <c r="F33" s="69"/>
    </row>
    <row r="34" spans="1:6" s="38" customFormat="1" ht="43.15" customHeight="1" x14ac:dyDescent="0.25">
      <c r="A34" s="240" t="s">
        <v>347</v>
      </c>
      <c r="B34" s="434" t="s">
        <v>348</v>
      </c>
      <c r="C34" s="403"/>
      <c r="D34" s="69"/>
      <c r="E34" s="69"/>
      <c r="F34" s="69"/>
    </row>
    <row r="35" spans="1:6" s="38" customFormat="1" ht="61.9" customHeight="1" x14ac:dyDescent="0.25">
      <c r="A35" s="240" t="s">
        <v>349</v>
      </c>
      <c r="B35" s="434" t="s">
        <v>350</v>
      </c>
      <c r="C35" s="403"/>
      <c r="D35" s="69"/>
      <c r="E35" s="69"/>
      <c r="F35" s="69"/>
    </row>
    <row r="36" spans="1:6" s="38" customFormat="1" ht="43.9" customHeight="1" x14ac:dyDescent="0.25">
      <c r="A36" s="240" t="s">
        <v>351</v>
      </c>
      <c r="B36" s="434" t="s">
        <v>352</v>
      </c>
      <c r="C36" s="403"/>
      <c r="D36" s="69"/>
      <c r="E36" s="69"/>
      <c r="F36" s="69"/>
    </row>
    <row r="37" spans="1:6" s="38" customFormat="1" ht="52.15" customHeight="1" x14ac:dyDescent="0.25">
      <c r="A37" s="240" t="s">
        <v>353</v>
      </c>
      <c r="B37" s="434" t="s">
        <v>354</v>
      </c>
      <c r="C37" s="403"/>
      <c r="D37" s="69"/>
      <c r="E37" s="69"/>
      <c r="F37" s="69"/>
    </row>
    <row r="38" spans="1:6" s="38" customFormat="1" ht="43.9" customHeight="1" x14ac:dyDescent="0.25">
      <c r="A38" s="240" t="s">
        <v>355</v>
      </c>
      <c r="B38" s="434" t="s">
        <v>356</v>
      </c>
      <c r="C38" s="403"/>
      <c r="D38" s="69"/>
      <c r="E38" s="69"/>
      <c r="F38" s="69"/>
    </row>
    <row r="39" spans="1:6" s="38" customFormat="1" ht="24" customHeight="1" x14ac:dyDescent="0.25">
      <c r="A39" s="390" t="s">
        <v>66</v>
      </c>
      <c r="B39" s="392"/>
      <c r="C39" s="393"/>
      <c r="D39" s="69"/>
      <c r="E39" s="69"/>
      <c r="F39" s="69"/>
    </row>
    <row r="40" spans="1:6" s="38" customFormat="1" ht="125.65" customHeight="1" x14ac:dyDescent="0.25">
      <c r="A40" s="240" t="s">
        <v>357</v>
      </c>
      <c r="B40" s="434" t="s">
        <v>358</v>
      </c>
      <c r="C40" s="403"/>
      <c r="D40" s="69"/>
      <c r="E40" s="69"/>
      <c r="F40" s="69"/>
    </row>
    <row r="41" spans="1:6" s="38" customFormat="1" ht="39.6" customHeight="1" x14ac:dyDescent="0.25">
      <c r="A41" s="240" t="s">
        <v>359</v>
      </c>
      <c r="B41" s="434" t="s">
        <v>360</v>
      </c>
      <c r="C41" s="403"/>
      <c r="D41" s="69"/>
      <c r="E41" s="69"/>
      <c r="F41" s="69"/>
    </row>
    <row r="42" spans="1:6" s="38" customFormat="1" ht="24" customHeight="1" x14ac:dyDescent="0.25">
      <c r="A42" s="390" t="s">
        <v>68</v>
      </c>
      <c r="B42" s="392"/>
      <c r="C42" s="393"/>
      <c r="D42" s="69"/>
      <c r="E42" s="69"/>
      <c r="F42" s="69"/>
    </row>
    <row r="43" spans="1:6" s="38" customFormat="1" ht="90.6" customHeight="1" x14ac:dyDescent="0.25">
      <c r="A43" s="240" t="s">
        <v>361</v>
      </c>
      <c r="B43" s="434" t="s">
        <v>362</v>
      </c>
      <c r="C43" s="403"/>
      <c r="D43" s="69"/>
      <c r="E43" s="69"/>
      <c r="F43" s="69"/>
    </row>
    <row r="44" spans="1:6" s="38" customFormat="1" ht="101.45" customHeight="1" x14ac:dyDescent="0.25">
      <c r="A44" s="240" t="s">
        <v>363</v>
      </c>
      <c r="B44" s="434" t="s">
        <v>364</v>
      </c>
      <c r="C44" s="435"/>
      <c r="D44" s="69"/>
      <c r="E44" s="69"/>
      <c r="F44" s="69"/>
    </row>
    <row r="45" spans="1:6" s="38" customFormat="1" ht="142.15" customHeight="1" x14ac:dyDescent="0.25">
      <c r="A45" s="240" t="s">
        <v>365</v>
      </c>
      <c r="B45" s="434" t="s">
        <v>366</v>
      </c>
      <c r="C45" s="435"/>
      <c r="D45" s="69"/>
      <c r="E45" s="69"/>
      <c r="F45" s="69"/>
    </row>
    <row r="46" spans="1:6" s="38" customFormat="1" ht="182.45" customHeight="1" x14ac:dyDescent="0.25">
      <c r="A46" s="240" t="s">
        <v>367</v>
      </c>
      <c r="B46" s="434" t="s">
        <v>368</v>
      </c>
      <c r="C46" s="435"/>
      <c r="D46" s="69"/>
      <c r="E46" s="69"/>
      <c r="F46" s="69"/>
    </row>
    <row r="47" spans="1:6" s="38" customFormat="1" ht="198.6" customHeight="1" x14ac:dyDescent="0.25">
      <c r="A47" s="240" t="s">
        <v>369</v>
      </c>
      <c r="B47" s="434" t="s">
        <v>370</v>
      </c>
      <c r="C47" s="435"/>
      <c r="D47" s="69"/>
      <c r="E47" s="69"/>
      <c r="F47" s="69"/>
    </row>
    <row r="48" spans="1:6" s="38" customFormat="1" ht="40.9" customHeight="1" x14ac:dyDescent="0.25">
      <c r="A48" s="240" t="s">
        <v>371</v>
      </c>
      <c r="B48" s="434" t="s">
        <v>372</v>
      </c>
      <c r="C48" s="403"/>
      <c r="D48" s="69"/>
      <c r="E48" s="69"/>
      <c r="F48" s="69"/>
    </row>
    <row r="49" spans="1:6" s="38" customFormat="1" ht="24" customHeight="1" x14ac:dyDescent="0.25">
      <c r="A49" s="390" t="s">
        <v>70</v>
      </c>
      <c r="B49" s="392"/>
      <c r="C49" s="393"/>
      <c r="D49" s="69"/>
      <c r="E49" s="69"/>
      <c r="F49" s="69"/>
    </row>
    <row r="50" spans="1:6" s="38" customFormat="1" ht="129" customHeight="1" x14ac:dyDescent="0.25">
      <c r="A50" s="240" t="s">
        <v>373</v>
      </c>
      <c r="B50" s="434" t="s">
        <v>374</v>
      </c>
      <c r="C50" s="403"/>
      <c r="D50" s="69"/>
      <c r="E50" s="69"/>
      <c r="F50" s="69"/>
    </row>
    <row r="51" spans="1:6" s="38" customFormat="1" ht="194.65" customHeight="1" x14ac:dyDescent="0.25">
      <c r="A51" s="240" t="s">
        <v>375</v>
      </c>
      <c r="B51" s="434" t="s">
        <v>376</v>
      </c>
      <c r="C51" s="403"/>
      <c r="D51" s="69"/>
      <c r="E51" s="69"/>
      <c r="F51" s="69"/>
    </row>
    <row r="52" spans="1:6" s="38" customFormat="1" ht="134.65" customHeight="1" x14ac:dyDescent="0.25">
      <c r="A52" s="240" t="s">
        <v>377</v>
      </c>
      <c r="B52" s="439" t="s">
        <v>378</v>
      </c>
      <c r="C52" s="440"/>
      <c r="D52" s="69"/>
      <c r="E52" s="69"/>
      <c r="F52" s="69"/>
    </row>
    <row r="53" spans="1:6" s="38" customFormat="1" ht="117.6" customHeight="1" x14ac:dyDescent="0.25">
      <c r="A53" s="240" t="s">
        <v>379</v>
      </c>
      <c r="B53" s="439" t="s">
        <v>380</v>
      </c>
      <c r="C53" s="440"/>
      <c r="D53" s="69"/>
      <c r="E53" s="69"/>
      <c r="F53" s="69"/>
    </row>
    <row r="54" spans="1:6" s="38" customFormat="1" ht="148.9" customHeight="1" x14ac:dyDescent="0.25">
      <c r="A54" s="240" t="s">
        <v>381</v>
      </c>
      <c r="B54" s="434" t="s">
        <v>382</v>
      </c>
      <c r="C54" s="403"/>
      <c r="D54" s="69"/>
      <c r="E54" s="69"/>
      <c r="F54" s="69"/>
    </row>
    <row r="55" spans="1:6" s="38" customFormat="1" ht="24" customHeight="1" x14ac:dyDescent="0.25">
      <c r="A55" s="390" t="s">
        <v>72</v>
      </c>
      <c r="B55" s="392"/>
      <c r="C55" s="393"/>
      <c r="D55" s="69"/>
      <c r="E55" s="69"/>
      <c r="F55" s="69"/>
    </row>
    <row r="56" spans="1:6" s="38" customFormat="1" ht="85.15" customHeight="1" x14ac:dyDescent="0.25">
      <c r="A56" s="240" t="s">
        <v>383</v>
      </c>
      <c r="B56" s="434" t="s">
        <v>384</v>
      </c>
      <c r="C56" s="403"/>
      <c r="D56" s="69"/>
      <c r="E56" s="69"/>
      <c r="F56" s="69"/>
    </row>
    <row r="57" spans="1:6" s="38" customFormat="1" ht="52.9" customHeight="1" x14ac:dyDescent="0.25">
      <c r="A57" s="240" t="s">
        <v>385</v>
      </c>
      <c r="B57" s="439" t="s">
        <v>386</v>
      </c>
      <c r="C57" s="440"/>
      <c r="D57" s="69"/>
      <c r="E57" s="69"/>
      <c r="F57" s="69"/>
    </row>
    <row r="58" spans="1:6" s="38" customFormat="1" ht="52.9" customHeight="1" x14ac:dyDescent="0.25">
      <c r="A58" s="240" t="s">
        <v>387</v>
      </c>
      <c r="B58" s="439" t="s">
        <v>388</v>
      </c>
      <c r="C58" s="440"/>
      <c r="D58" s="69"/>
      <c r="E58" s="69"/>
      <c r="F58" s="69"/>
    </row>
    <row r="59" spans="1:6" s="38" customFormat="1" ht="55.15" customHeight="1" x14ac:dyDescent="0.25">
      <c r="A59" s="240" t="s">
        <v>389</v>
      </c>
      <c r="B59" s="439" t="s">
        <v>390</v>
      </c>
      <c r="C59" s="440"/>
      <c r="D59" s="69"/>
      <c r="E59" s="69"/>
      <c r="F59" s="69"/>
    </row>
    <row r="60" spans="1:6" s="38" customFormat="1" ht="25.9" customHeight="1" x14ac:dyDescent="0.25">
      <c r="A60" s="240" t="s">
        <v>391</v>
      </c>
      <c r="B60" s="439" t="s">
        <v>392</v>
      </c>
      <c r="C60" s="440"/>
      <c r="D60" s="69"/>
      <c r="E60" s="69"/>
      <c r="F60" s="69"/>
    </row>
    <row r="61" spans="1:6" s="38" customFormat="1" ht="76.900000000000006" customHeight="1" x14ac:dyDescent="0.25">
      <c r="A61" s="240" t="s">
        <v>393</v>
      </c>
      <c r="B61" s="434" t="s">
        <v>394</v>
      </c>
      <c r="C61" s="403"/>
      <c r="D61" s="69"/>
      <c r="E61" s="69"/>
      <c r="F61" s="69"/>
    </row>
    <row r="62" spans="1:6" s="38" customFormat="1" ht="24" customHeight="1" x14ac:dyDescent="0.25">
      <c r="A62" s="436" t="s">
        <v>74</v>
      </c>
      <c r="B62" s="437"/>
      <c r="C62" s="438"/>
      <c r="D62" s="69"/>
      <c r="E62" s="69"/>
      <c r="F62" s="69"/>
    </row>
    <row r="63" spans="1:6" s="38" customFormat="1" ht="68.650000000000006" customHeight="1" x14ac:dyDescent="0.25">
      <c r="A63" s="240" t="s">
        <v>395</v>
      </c>
      <c r="B63" s="434" t="s">
        <v>396</v>
      </c>
      <c r="C63" s="403"/>
      <c r="D63" s="69"/>
      <c r="E63" s="69"/>
      <c r="F63" s="69"/>
    </row>
    <row r="64" spans="1:6" s="38" customFormat="1" ht="24" customHeight="1" x14ac:dyDescent="0.25">
      <c r="A64" s="436" t="s">
        <v>76</v>
      </c>
      <c r="B64" s="437"/>
      <c r="C64" s="438"/>
      <c r="D64" s="69"/>
      <c r="E64" s="69"/>
      <c r="F64" s="69"/>
    </row>
    <row r="65" spans="1:17" s="38" customFormat="1" ht="71.650000000000006" customHeight="1" x14ac:dyDescent="0.25">
      <c r="A65" s="240" t="s">
        <v>397</v>
      </c>
      <c r="B65" s="434" t="s">
        <v>398</v>
      </c>
      <c r="C65" s="403"/>
      <c r="D65" s="69"/>
      <c r="E65" s="69"/>
      <c r="F65" s="69"/>
      <c r="G65" s="69"/>
      <c r="H65" s="69"/>
      <c r="I65" s="69"/>
      <c r="J65" s="69"/>
      <c r="K65" s="69"/>
      <c r="L65" s="69"/>
      <c r="M65" s="69"/>
      <c r="N65" s="69"/>
      <c r="O65" s="69"/>
      <c r="P65" s="69"/>
      <c r="Q65" s="69"/>
    </row>
    <row r="66" spans="1:17" s="38" customFormat="1" ht="85.15" customHeight="1" x14ac:dyDescent="0.25">
      <c r="A66" s="242" t="s">
        <v>399</v>
      </c>
      <c r="B66" s="434" t="s">
        <v>400</v>
      </c>
      <c r="C66" s="435"/>
      <c r="D66" s="69"/>
      <c r="E66" s="69"/>
      <c r="F66" s="69"/>
      <c r="G66" s="69"/>
      <c r="H66" s="69"/>
      <c r="I66" s="69"/>
      <c r="J66" s="69"/>
      <c r="K66" s="69"/>
      <c r="L66" s="69"/>
      <c r="M66" s="69"/>
      <c r="N66" s="69"/>
      <c r="O66" s="69"/>
      <c r="P66" s="69"/>
      <c r="Q66" s="69"/>
    </row>
    <row r="67" spans="1:17" s="38" customFormat="1" ht="81.599999999999994" customHeight="1" x14ac:dyDescent="0.25">
      <c r="A67" s="240" t="s">
        <v>401</v>
      </c>
      <c r="B67" s="434" t="s">
        <v>402</v>
      </c>
      <c r="C67" s="435"/>
      <c r="D67" s="69"/>
      <c r="E67" s="69"/>
      <c r="F67" s="69"/>
      <c r="G67" s="69"/>
      <c r="H67" s="69"/>
      <c r="I67" s="69"/>
      <c r="J67" s="69"/>
      <c r="K67" s="69"/>
      <c r="L67" s="69"/>
      <c r="M67" s="69"/>
      <c r="N67" s="69"/>
      <c r="O67" s="69"/>
      <c r="P67" s="69"/>
      <c r="Q67" s="69"/>
    </row>
    <row r="68" spans="1:17" s="38" customFormat="1" ht="55.9" customHeight="1" x14ac:dyDescent="0.25">
      <c r="A68" s="240" t="s">
        <v>403</v>
      </c>
      <c r="B68" s="434" t="s">
        <v>404</v>
      </c>
      <c r="C68" s="435"/>
      <c r="D68" s="69"/>
      <c r="E68" s="69"/>
      <c r="F68" s="69"/>
      <c r="G68" s="69"/>
      <c r="H68" s="69"/>
      <c r="I68" s="69"/>
      <c r="J68" s="69"/>
      <c r="K68" s="69"/>
      <c r="L68" s="69"/>
      <c r="M68" s="69"/>
      <c r="N68" s="69"/>
      <c r="O68" s="69"/>
      <c r="P68" s="69"/>
      <c r="Q68" s="69"/>
    </row>
    <row r="69" spans="1:17" s="38" customFormat="1" ht="157.15" customHeight="1" x14ac:dyDescent="0.25">
      <c r="A69" s="240" t="s">
        <v>405</v>
      </c>
      <c r="B69" s="434" t="s">
        <v>406</v>
      </c>
      <c r="C69" s="435"/>
      <c r="D69" s="69"/>
      <c r="E69" s="69"/>
      <c r="F69" s="69"/>
      <c r="G69" s="69"/>
      <c r="H69" s="69"/>
      <c r="I69" s="69"/>
      <c r="J69" s="69"/>
      <c r="K69" s="69"/>
      <c r="L69" s="69"/>
      <c r="M69" s="69"/>
      <c r="N69" s="69"/>
      <c r="O69" s="69"/>
      <c r="P69" s="69"/>
      <c r="Q69" s="69"/>
    </row>
    <row r="70" spans="1:17" s="38" customFormat="1" ht="24" customHeight="1" x14ac:dyDescent="0.25">
      <c r="A70" s="436" t="s">
        <v>78</v>
      </c>
      <c r="B70" s="437"/>
      <c r="C70" s="438"/>
      <c r="D70" s="69"/>
      <c r="E70" s="69"/>
      <c r="F70" s="69"/>
      <c r="G70" s="69"/>
      <c r="H70" s="69"/>
      <c r="I70" s="69"/>
      <c r="J70" s="69"/>
      <c r="K70" s="69"/>
      <c r="L70" s="69"/>
      <c r="M70" s="69"/>
      <c r="N70" s="69"/>
      <c r="O70" s="69"/>
      <c r="P70" s="69"/>
      <c r="Q70" s="69"/>
    </row>
    <row r="71" spans="1:17" s="38" customFormat="1" ht="34.15" customHeight="1" x14ac:dyDescent="0.25">
      <c r="A71" s="242" t="s">
        <v>407</v>
      </c>
      <c r="B71" s="434" t="s">
        <v>408</v>
      </c>
      <c r="C71" s="403"/>
      <c r="D71" s="69"/>
      <c r="E71" s="69"/>
      <c r="F71" s="69"/>
      <c r="G71" s="69"/>
      <c r="H71" s="69"/>
      <c r="I71" s="69"/>
      <c r="J71" s="69"/>
      <c r="K71" s="69"/>
      <c r="L71" s="69"/>
      <c r="M71" s="69"/>
      <c r="N71" s="69"/>
      <c r="O71" s="69"/>
      <c r="P71" s="69"/>
      <c r="Q71" s="69"/>
    </row>
    <row r="72" spans="1:17" ht="60" customHeight="1" x14ac:dyDescent="0.25">
      <c r="A72" s="242" t="s">
        <v>409</v>
      </c>
      <c r="B72" s="434" t="s">
        <v>410</v>
      </c>
      <c r="C72" s="403"/>
      <c r="D72" s="77"/>
      <c r="E72" s="77"/>
      <c r="F72" s="77"/>
      <c r="G72" s="77"/>
      <c r="H72" s="77"/>
      <c r="I72" s="77"/>
      <c r="J72" s="77"/>
      <c r="K72" s="77"/>
      <c r="L72" s="77"/>
      <c r="M72" s="77"/>
      <c r="N72" s="77"/>
      <c r="O72" s="77"/>
      <c r="P72" s="77"/>
      <c r="Q72" s="77"/>
    </row>
    <row r="73" spans="1:17" ht="48.75" customHeight="1" x14ac:dyDescent="0.25">
      <c r="A73" s="242" t="s">
        <v>411</v>
      </c>
      <c r="B73" s="434" t="s">
        <v>412</v>
      </c>
      <c r="C73" s="435"/>
      <c r="D73" s="77"/>
      <c r="E73" s="77"/>
      <c r="F73" s="77"/>
      <c r="G73" s="77"/>
      <c r="H73" s="77"/>
      <c r="I73" s="77"/>
      <c r="J73" s="77"/>
      <c r="K73" s="77"/>
      <c r="L73" s="77"/>
      <c r="M73" s="77"/>
      <c r="N73" s="77"/>
      <c r="O73" s="77"/>
      <c r="P73" s="77"/>
      <c r="Q73" s="77"/>
    </row>
    <row r="74" spans="1:17" ht="34.15" customHeight="1" x14ac:dyDescent="0.25">
      <c r="A74" s="242" t="s">
        <v>413</v>
      </c>
      <c r="B74" s="434" t="s">
        <v>414</v>
      </c>
      <c r="C74" s="435"/>
      <c r="D74" s="77"/>
      <c r="E74" s="77"/>
      <c r="F74" s="77"/>
      <c r="G74" s="77"/>
      <c r="H74" s="77"/>
      <c r="I74" s="77"/>
      <c r="J74" s="77"/>
      <c r="K74" s="77"/>
      <c r="L74" s="77"/>
      <c r="M74" s="77"/>
      <c r="N74" s="77"/>
      <c r="O74" s="77"/>
      <c r="P74" s="77"/>
      <c r="Q74" s="77"/>
    </row>
    <row r="75" spans="1:17" ht="34.15" customHeight="1" x14ac:dyDescent="0.25">
      <c r="A75" s="242" t="s">
        <v>415</v>
      </c>
      <c r="B75" s="434" t="s">
        <v>416</v>
      </c>
      <c r="C75" s="435"/>
      <c r="D75" s="77"/>
      <c r="E75" s="77"/>
      <c r="F75" s="77"/>
      <c r="G75" s="77"/>
      <c r="H75" s="77"/>
      <c r="I75" s="77"/>
      <c r="J75" s="77"/>
      <c r="K75" s="77"/>
      <c r="L75" s="77"/>
      <c r="M75" s="77"/>
      <c r="N75" s="77"/>
      <c r="O75" s="77"/>
      <c r="P75" s="77"/>
      <c r="Q75" s="77"/>
    </row>
    <row r="76" spans="1:17" ht="34.15" customHeight="1" x14ac:dyDescent="0.25">
      <c r="A76" s="242" t="s">
        <v>417</v>
      </c>
      <c r="B76" s="434" t="s">
        <v>418</v>
      </c>
      <c r="C76" s="435"/>
      <c r="D76" s="77"/>
      <c r="E76" s="77"/>
      <c r="F76" s="77"/>
      <c r="G76" s="77"/>
      <c r="H76" s="77"/>
      <c r="I76" s="77"/>
      <c r="J76" s="77"/>
      <c r="K76" s="77"/>
      <c r="L76" s="77"/>
      <c r="M76" s="77"/>
      <c r="N76" s="77"/>
      <c r="O76" s="77"/>
      <c r="P76" s="77"/>
      <c r="Q76" s="77"/>
    </row>
    <row r="77" spans="1:17" ht="34.15" customHeight="1" x14ac:dyDescent="0.25">
      <c r="A77" s="242" t="s">
        <v>419</v>
      </c>
      <c r="B77" s="434" t="s">
        <v>420</v>
      </c>
      <c r="C77" s="435"/>
      <c r="D77" s="77"/>
      <c r="E77" s="77"/>
      <c r="F77" s="77"/>
      <c r="G77" s="77"/>
      <c r="H77" s="77"/>
      <c r="I77" s="77"/>
      <c r="J77" s="77"/>
      <c r="K77" s="77"/>
      <c r="L77" s="77"/>
      <c r="M77" s="77"/>
      <c r="N77" s="77"/>
      <c r="O77" s="77"/>
      <c r="P77" s="77"/>
      <c r="Q77" s="77"/>
    </row>
    <row r="78" spans="1:17" ht="34.15" customHeight="1" x14ac:dyDescent="0.25">
      <c r="A78" s="242" t="s">
        <v>421</v>
      </c>
      <c r="B78" s="434" t="s">
        <v>422</v>
      </c>
      <c r="C78" s="435"/>
      <c r="D78" s="77"/>
      <c r="E78" s="77"/>
      <c r="F78" s="77"/>
      <c r="G78" s="77"/>
      <c r="H78" s="77"/>
      <c r="I78" s="77"/>
      <c r="J78" s="77"/>
      <c r="K78" s="77"/>
      <c r="L78" s="77"/>
      <c r="M78" s="77"/>
      <c r="N78" s="77"/>
      <c r="O78" s="77"/>
      <c r="P78" s="77"/>
      <c r="Q78" s="77"/>
    </row>
    <row r="79" spans="1:17" ht="34.15" customHeight="1" x14ac:dyDescent="0.25">
      <c r="A79" s="242" t="s">
        <v>423</v>
      </c>
      <c r="B79" s="434" t="s">
        <v>424</v>
      </c>
      <c r="C79" s="435"/>
      <c r="D79" s="77"/>
      <c r="E79" s="77"/>
      <c r="F79" s="77"/>
      <c r="G79" s="77"/>
      <c r="H79" s="77"/>
      <c r="I79" s="77"/>
      <c r="J79" s="77"/>
      <c r="K79" s="77"/>
      <c r="L79" s="77"/>
      <c r="M79" s="77"/>
      <c r="N79" s="77"/>
      <c r="O79" s="77"/>
      <c r="P79" s="77"/>
      <c r="Q79" s="77"/>
    </row>
    <row r="80" spans="1:17" ht="34.15" customHeight="1" x14ac:dyDescent="0.25">
      <c r="A80" s="242" t="s">
        <v>425</v>
      </c>
      <c r="B80" s="434" t="s">
        <v>426</v>
      </c>
      <c r="C80" s="435"/>
      <c r="D80" s="77"/>
      <c r="E80" s="77"/>
      <c r="F80" s="77"/>
      <c r="G80" s="77"/>
      <c r="H80" s="77"/>
      <c r="I80" s="77"/>
      <c r="J80" s="77"/>
      <c r="K80" s="77"/>
      <c r="L80" s="77"/>
      <c r="M80" s="77"/>
      <c r="N80" s="77"/>
      <c r="O80" s="77"/>
      <c r="P80" s="77"/>
      <c r="Q80" s="77"/>
    </row>
    <row r="81" spans="1:17" s="38" customFormat="1" ht="24" customHeight="1" x14ac:dyDescent="0.25">
      <c r="A81" s="390" t="s">
        <v>80</v>
      </c>
      <c r="B81" s="392"/>
      <c r="C81" s="393"/>
      <c r="D81" s="69"/>
      <c r="E81" s="69"/>
      <c r="F81" s="69"/>
      <c r="G81" s="69"/>
      <c r="H81" s="69"/>
      <c r="I81" s="69"/>
      <c r="J81" s="69"/>
      <c r="K81" s="69"/>
      <c r="L81" s="69"/>
      <c r="M81" s="69"/>
      <c r="N81" s="69"/>
      <c r="O81" s="69"/>
      <c r="P81" s="69"/>
      <c r="Q81" s="69"/>
    </row>
    <row r="82" spans="1:17" s="38" customFormat="1" ht="34.15" customHeight="1" x14ac:dyDescent="0.25">
      <c r="A82" s="242" t="s">
        <v>427</v>
      </c>
      <c r="B82" s="434" t="s">
        <v>428</v>
      </c>
      <c r="C82" s="403"/>
      <c r="D82" s="69"/>
      <c r="E82" s="69"/>
      <c r="F82" s="69"/>
      <c r="G82" s="69"/>
      <c r="H82" s="69"/>
      <c r="I82" s="69"/>
      <c r="J82" s="69"/>
      <c r="K82" s="69"/>
      <c r="L82" s="69"/>
      <c r="M82" s="69"/>
      <c r="N82" s="69"/>
      <c r="O82" s="69"/>
      <c r="P82" s="69"/>
      <c r="Q82" s="69"/>
    </row>
    <row r="83" spans="1:17" s="38" customFormat="1" ht="34.15" customHeight="1" x14ac:dyDescent="0.25">
      <c r="A83" s="242" t="s">
        <v>429</v>
      </c>
      <c r="B83" s="434" t="s">
        <v>430</v>
      </c>
      <c r="C83" s="435"/>
      <c r="D83" s="69"/>
      <c r="E83" s="69"/>
      <c r="F83" s="69"/>
      <c r="G83" s="69"/>
      <c r="H83" s="69"/>
      <c r="I83" s="69"/>
      <c r="J83" s="69"/>
      <c r="K83" s="69"/>
      <c r="L83" s="69"/>
      <c r="M83" s="69"/>
      <c r="N83" s="69"/>
      <c r="O83" s="69"/>
      <c r="P83" s="69"/>
      <c r="Q83" s="69"/>
    </row>
    <row r="84" spans="1:17" s="38" customFormat="1" ht="46.15" customHeight="1" x14ac:dyDescent="0.25">
      <c r="A84" s="242" t="s">
        <v>431</v>
      </c>
      <c r="B84" s="434" t="s">
        <v>432</v>
      </c>
      <c r="C84" s="403"/>
      <c r="D84" s="69"/>
      <c r="E84" s="69"/>
      <c r="F84" s="69"/>
      <c r="G84" s="69"/>
      <c r="H84" s="69"/>
      <c r="I84" s="69"/>
      <c r="J84" s="69"/>
      <c r="K84" s="69"/>
      <c r="L84" s="69"/>
      <c r="M84" s="69"/>
      <c r="N84" s="69"/>
      <c r="O84" s="69"/>
      <c r="P84" s="69"/>
      <c r="Q84" s="69"/>
    </row>
    <row r="85" spans="1:17" s="38" customFormat="1" ht="34.15" customHeight="1" x14ac:dyDescent="0.25">
      <c r="A85" s="242" t="s">
        <v>433</v>
      </c>
      <c r="B85" s="434" t="s">
        <v>434</v>
      </c>
      <c r="C85" s="403"/>
      <c r="D85" s="69"/>
      <c r="E85" s="69"/>
      <c r="F85" s="69"/>
      <c r="G85" s="69"/>
      <c r="H85" s="69"/>
      <c r="I85" s="69"/>
      <c r="J85" s="69"/>
      <c r="K85" s="69"/>
      <c r="L85" s="69"/>
      <c r="M85" s="69"/>
      <c r="N85" s="69"/>
      <c r="O85" s="69"/>
      <c r="P85" s="69"/>
      <c r="Q85" s="69"/>
    </row>
    <row r="86" spans="1:17" s="38" customFormat="1" ht="44.65" customHeight="1" x14ac:dyDescent="0.25">
      <c r="A86" s="242" t="s">
        <v>435</v>
      </c>
      <c r="B86" s="402" t="s">
        <v>436</v>
      </c>
      <c r="C86" s="403"/>
      <c r="D86" s="69"/>
      <c r="E86" s="69"/>
      <c r="F86" s="69"/>
      <c r="G86" s="69"/>
      <c r="H86" s="69"/>
      <c r="I86" s="69"/>
      <c r="J86" s="69"/>
      <c r="K86" s="69"/>
      <c r="L86" s="69"/>
      <c r="M86" s="69"/>
      <c r="N86" s="69"/>
      <c r="O86" s="69"/>
      <c r="P86" s="69"/>
      <c r="Q86" s="69"/>
    </row>
    <row r="87" spans="1:17" s="38" customFormat="1" ht="68.650000000000006" customHeight="1" x14ac:dyDescent="0.25">
      <c r="A87" s="242" t="s">
        <v>437</v>
      </c>
      <c r="B87" s="402" t="s">
        <v>438</v>
      </c>
      <c r="C87" s="403"/>
      <c r="D87" s="69"/>
      <c r="E87" s="69"/>
      <c r="F87" s="69"/>
      <c r="G87" s="69"/>
      <c r="H87" s="69"/>
      <c r="I87" s="69"/>
      <c r="J87" s="69"/>
      <c r="K87" s="69"/>
      <c r="L87" s="69"/>
      <c r="M87" s="69"/>
      <c r="N87" s="69"/>
      <c r="O87" s="69"/>
      <c r="P87" s="69"/>
      <c r="Q87" s="69"/>
    </row>
    <row r="88" spans="1:17" s="38" customFormat="1" ht="42" customHeight="1" x14ac:dyDescent="0.25">
      <c r="A88" s="242" t="s">
        <v>439</v>
      </c>
      <c r="B88" s="402" t="s">
        <v>440</v>
      </c>
      <c r="C88" s="403"/>
      <c r="D88" s="69"/>
      <c r="E88" s="69"/>
      <c r="F88" s="69"/>
      <c r="G88" s="69"/>
      <c r="H88" s="69"/>
      <c r="I88" s="69"/>
      <c r="J88" s="69"/>
      <c r="K88" s="69"/>
      <c r="L88" s="69"/>
      <c r="M88" s="69"/>
      <c r="N88" s="69"/>
      <c r="O88" s="69"/>
      <c r="P88" s="69"/>
      <c r="Q88" s="69"/>
    </row>
    <row r="89" spans="1:17" ht="49.9" customHeight="1" x14ac:dyDescent="0.25">
      <c r="A89" s="242" t="s">
        <v>441</v>
      </c>
      <c r="B89" s="434" t="s">
        <v>442</v>
      </c>
      <c r="C89" s="403"/>
      <c r="D89" s="77"/>
      <c r="E89" s="77"/>
      <c r="F89" s="77"/>
      <c r="G89" s="77"/>
      <c r="H89" s="77"/>
      <c r="I89" s="77"/>
      <c r="J89" s="77"/>
      <c r="K89" s="77"/>
      <c r="L89" s="77"/>
      <c r="M89" s="77"/>
      <c r="N89" s="77"/>
      <c r="O89" s="77"/>
      <c r="P89" s="77"/>
      <c r="Q89" s="77"/>
    </row>
    <row r="90" spans="1:17" s="38" customFormat="1" ht="60" customHeight="1" x14ac:dyDescent="0.25">
      <c r="A90" s="242" t="s">
        <v>443</v>
      </c>
      <c r="B90" s="402" t="s">
        <v>444</v>
      </c>
      <c r="C90" s="403"/>
      <c r="D90" s="69"/>
      <c r="E90" s="69"/>
      <c r="F90" s="69"/>
      <c r="G90" s="69"/>
      <c r="H90" s="69"/>
      <c r="I90" s="69"/>
      <c r="J90" s="69"/>
      <c r="K90" s="69"/>
      <c r="L90" s="69"/>
      <c r="M90" s="69"/>
      <c r="N90" s="69"/>
      <c r="O90" s="69"/>
      <c r="P90" s="69"/>
      <c r="Q90" s="69"/>
    </row>
    <row r="91" spans="1:17" s="38" customFormat="1" ht="24" customHeight="1" x14ac:dyDescent="0.25">
      <c r="A91" s="436" t="s">
        <v>82</v>
      </c>
      <c r="B91" s="437"/>
      <c r="C91" s="438"/>
      <c r="D91" s="69"/>
      <c r="E91" s="69"/>
      <c r="F91" s="69"/>
      <c r="G91" s="69"/>
      <c r="H91" s="69"/>
      <c r="I91" s="69"/>
      <c r="J91" s="69"/>
      <c r="K91" s="69"/>
      <c r="L91" s="69"/>
      <c r="M91" s="69"/>
      <c r="N91" s="69"/>
      <c r="O91" s="69"/>
      <c r="P91" s="69"/>
      <c r="Q91" s="69"/>
    </row>
    <row r="92" spans="1:17" s="38" customFormat="1" ht="34.15" customHeight="1" x14ac:dyDescent="0.25">
      <c r="A92" s="240" t="s">
        <v>445</v>
      </c>
      <c r="B92" s="439" t="s">
        <v>446</v>
      </c>
      <c r="C92" s="440"/>
      <c r="D92" s="69"/>
      <c r="E92" s="69"/>
      <c r="F92" s="69"/>
      <c r="G92" s="69"/>
      <c r="H92" s="69"/>
      <c r="I92" s="69"/>
      <c r="J92" s="69"/>
      <c r="K92" s="69"/>
      <c r="L92" s="69"/>
      <c r="M92" s="69"/>
      <c r="N92" s="69"/>
      <c r="O92" s="69"/>
      <c r="P92" s="69"/>
      <c r="Q92" s="69"/>
    </row>
    <row r="93" spans="1:17" s="38" customFormat="1" ht="24" customHeight="1" x14ac:dyDescent="0.25">
      <c r="A93" s="436" t="s">
        <v>84</v>
      </c>
      <c r="B93" s="444"/>
      <c r="C93" s="445"/>
      <c r="D93" s="69"/>
      <c r="E93" s="69"/>
      <c r="F93" s="69"/>
      <c r="G93" s="69"/>
      <c r="H93" s="69"/>
      <c r="I93" s="69"/>
      <c r="J93" s="69"/>
      <c r="K93" s="69"/>
      <c r="L93" s="69"/>
      <c r="M93" s="69"/>
      <c r="N93" s="69"/>
      <c r="O93" s="69"/>
      <c r="P93" s="69"/>
      <c r="Q93" s="69"/>
    </row>
    <row r="94" spans="1:17" s="38" customFormat="1" ht="72" customHeight="1" x14ac:dyDescent="0.25">
      <c r="A94" s="242" t="s">
        <v>447</v>
      </c>
      <c r="B94" s="434" t="s">
        <v>448</v>
      </c>
      <c r="C94" s="403"/>
      <c r="D94" s="69"/>
      <c r="E94" s="69"/>
      <c r="F94" s="69"/>
      <c r="G94" s="69"/>
      <c r="H94" s="69"/>
      <c r="I94" s="69"/>
      <c r="J94" s="69"/>
      <c r="K94" s="69"/>
      <c r="L94" s="69"/>
      <c r="M94" s="69"/>
      <c r="N94" s="69"/>
      <c r="O94" s="69"/>
      <c r="P94" s="69"/>
      <c r="Q94" s="69"/>
    </row>
    <row r="95" spans="1:17" s="38" customFormat="1" ht="125.65" customHeight="1" x14ac:dyDescent="0.25">
      <c r="A95" s="242" t="s">
        <v>449</v>
      </c>
      <c r="B95" s="441" t="s">
        <v>450</v>
      </c>
      <c r="C95" s="446"/>
      <c r="D95" s="69"/>
      <c r="E95" s="69"/>
      <c r="F95" s="69"/>
      <c r="G95" s="69"/>
      <c r="H95" s="69"/>
      <c r="I95" s="69"/>
      <c r="J95" s="69"/>
      <c r="K95" s="69"/>
      <c r="L95" s="69"/>
      <c r="M95" s="69"/>
      <c r="N95" s="69"/>
      <c r="O95" s="69"/>
      <c r="P95" s="69"/>
      <c r="Q95" s="69"/>
    </row>
    <row r="96" spans="1:17" s="38" customFormat="1" ht="115.9" customHeight="1" x14ac:dyDescent="0.25">
      <c r="A96" s="242" t="s">
        <v>451</v>
      </c>
      <c r="B96" s="402" t="s">
        <v>452</v>
      </c>
      <c r="C96" s="403"/>
      <c r="D96" s="69"/>
      <c r="E96" s="69"/>
      <c r="F96" s="69"/>
      <c r="G96" s="69"/>
      <c r="H96" s="69"/>
      <c r="I96" s="69"/>
      <c r="J96" s="69"/>
      <c r="K96" s="69"/>
      <c r="L96" s="69"/>
      <c r="M96" s="69"/>
      <c r="N96" s="69"/>
      <c r="O96" s="69"/>
      <c r="P96" s="69"/>
      <c r="Q96" s="69" t="s">
        <v>453</v>
      </c>
    </row>
    <row r="97" spans="1:17" s="38" customFormat="1" ht="298.89999999999998" customHeight="1" x14ac:dyDescent="0.25">
      <c r="A97" s="242" t="s">
        <v>454</v>
      </c>
      <c r="B97" s="441" t="s">
        <v>455</v>
      </c>
      <c r="C97" s="443"/>
      <c r="D97" s="69"/>
      <c r="E97" s="69"/>
      <c r="F97" s="69"/>
      <c r="G97" s="69"/>
      <c r="H97" s="69"/>
      <c r="I97" s="69"/>
      <c r="J97" s="69"/>
      <c r="K97" s="69"/>
      <c r="L97" s="69"/>
      <c r="M97" s="69"/>
      <c r="N97" s="69"/>
      <c r="O97" s="69"/>
      <c r="P97" s="69"/>
      <c r="Q97" s="69"/>
    </row>
    <row r="98" spans="1:17" s="38" customFormat="1" ht="187.5" customHeight="1" x14ac:dyDescent="0.25">
      <c r="A98" s="242" t="s">
        <v>456</v>
      </c>
      <c r="B98" s="441" t="s">
        <v>457</v>
      </c>
      <c r="C98" s="443"/>
      <c r="D98" s="69"/>
      <c r="E98" s="69"/>
      <c r="F98" s="69"/>
      <c r="G98" s="69"/>
      <c r="H98" s="69"/>
      <c r="I98" s="69"/>
      <c r="J98" s="69"/>
      <c r="K98" s="69"/>
      <c r="L98" s="69"/>
      <c r="M98" s="69"/>
      <c r="N98" s="69"/>
      <c r="O98" s="69"/>
      <c r="P98" s="69"/>
      <c r="Q98" s="69"/>
    </row>
    <row r="99" spans="1:17" s="38" customFormat="1" ht="124.9" customHeight="1" x14ac:dyDescent="0.25">
      <c r="A99" s="242" t="s">
        <v>458</v>
      </c>
      <c r="B99" s="441" t="s">
        <v>459</v>
      </c>
      <c r="C99" s="443"/>
      <c r="D99" s="69"/>
      <c r="E99" s="69"/>
      <c r="F99" s="69"/>
      <c r="G99" s="69"/>
      <c r="H99" s="69"/>
      <c r="I99" s="69"/>
      <c r="J99" s="69"/>
      <c r="K99" s="69"/>
      <c r="L99" s="69"/>
      <c r="M99" s="69"/>
      <c r="N99" s="69"/>
      <c r="O99" s="69"/>
      <c r="P99" s="69"/>
      <c r="Q99" s="69"/>
    </row>
    <row r="100" spans="1:17" s="38" customFormat="1" ht="72.599999999999994" customHeight="1" x14ac:dyDescent="0.25">
      <c r="A100" s="242" t="s">
        <v>460</v>
      </c>
      <c r="B100" s="434" t="s">
        <v>461</v>
      </c>
      <c r="C100" s="403"/>
      <c r="D100" s="69"/>
      <c r="E100" s="69"/>
      <c r="F100" s="69"/>
      <c r="G100" s="69"/>
      <c r="H100" s="69"/>
      <c r="I100" s="69"/>
      <c r="J100" s="69"/>
      <c r="K100" s="69"/>
      <c r="L100" s="69"/>
      <c r="M100" s="69"/>
      <c r="N100" s="69"/>
      <c r="O100" s="69"/>
      <c r="P100" s="69"/>
      <c r="Q100" s="69"/>
    </row>
    <row r="101" spans="1:17" s="38" customFormat="1" ht="70.150000000000006" customHeight="1" x14ac:dyDescent="0.25">
      <c r="A101" s="242" t="s">
        <v>462</v>
      </c>
      <c r="B101" s="434" t="s">
        <v>463</v>
      </c>
      <c r="C101" s="403"/>
      <c r="D101" s="69"/>
      <c r="E101" s="69"/>
      <c r="F101" s="69"/>
      <c r="G101" s="69"/>
      <c r="H101" s="69"/>
      <c r="I101" s="69"/>
      <c r="J101" s="69"/>
      <c r="K101" s="69"/>
      <c r="L101" s="69"/>
      <c r="M101" s="69"/>
      <c r="N101" s="69"/>
      <c r="O101" s="69"/>
      <c r="P101" s="69"/>
      <c r="Q101" s="69"/>
    </row>
    <row r="102" spans="1:17" s="38" customFormat="1" ht="60.6" customHeight="1" x14ac:dyDescent="0.25">
      <c r="A102" s="242" t="s">
        <v>464</v>
      </c>
      <c r="B102" s="441" t="s">
        <v>465</v>
      </c>
      <c r="C102" s="443"/>
      <c r="D102" s="69"/>
      <c r="E102" s="69"/>
      <c r="F102" s="69"/>
      <c r="G102" s="69"/>
      <c r="H102" s="69"/>
      <c r="I102" s="69"/>
      <c r="J102" s="69"/>
      <c r="K102" s="69"/>
      <c r="L102" s="69"/>
      <c r="M102" s="69"/>
      <c r="N102" s="69"/>
      <c r="O102" s="69"/>
      <c r="P102" s="69"/>
      <c r="Q102" s="69"/>
    </row>
    <row r="103" spans="1:17" s="38" customFormat="1" ht="24" customHeight="1" x14ac:dyDescent="0.25">
      <c r="A103" s="436" t="s">
        <v>86</v>
      </c>
      <c r="B103" s="444"/>
      <c r="C103" s="445"/>
      <c r="D103" s="69"/>
      <c r="E103" s="69"/>
      <c r="F103" s="69"/>
      <c r="G103" s="69"/>
      <c r="H103" s="69"/>
      <c r="I103" s="69"/>
      <c r="J103" s="69"/>
      <c r="K103" s="69"/>
      <c r="L103" s="69"/>
      <c r="M103" s="69"/>
      <c r="N103" s="69"/>
      <c r="O103" s="69"/>
      <c r="P103" s="69"/>
      <c r="Q103" s="69"/>
    </row>
    <row r="104" spans="1:17" s="38" customFormat="1" ht="109.9" customHeight="1" x14ac:dyDescent="0.25">
      <c r="A104" s="241" t="s">
        <v>466</v>
      </c>
      <c r="B104" s="402" t="s">
        <v>467</v>
      </c>
      <c r="C104" s="403"/>
      <c r="D104" s="69"/>
      <c r="E104" s="69"/>
      <c r="F104" s="69"/>
      <c r="G104" s="69"/>
      <c r="H104" s="69"/>
      <c r="I104" s="69"/>
      <c r="J104" s="69"/>
      <c r="K104" s="69"/>
      <c r="L104" s="69"/>
      <c r="M104" s="69"/>
      <c r="N104" s="69"/>
      <c r="O104" s="69"/>
      <c r="P104" s="69"/>
      <c r="Q104" s="69"/>
    </row>
    <row r="105" spans="1:17" s="38" customFormat="1" ht="146.65" customHeight="1" x14ac:dyDescent="0.25">
      <c r="A105" s="241" t="s">
        <v>468</v>
      </c>
      <c r="B105" s="402" t="s">
        <v>469</v>
      </c>
      <c r="C105" s="403"/>
      <c r="D105" s="69"/>
      <c r="E105" s="69"/>
      <c r="F105" s="69"/>
      <c r="G105" s="69"/>
      <c r="H105" s="69"/>
      <c r="I105" s="69"/>
      <c r="J105" s="69"/>
      <c r="K105" s="69"/>
      <c r="L105" s="69"/>
      <c r="M105" s="69"/>
      <c r="N105" s="69"/>
      <c r="O105" s="69"/>
      <c r="P105" s="69"/>
      <c r="Q105" s="69"/>
    </row>
    <row r="106" spans="1:17" s="38" customFormat="1" ht="129.6" customHeight="1" x14ac:dyDescent="0.2">
      <c r="A106" s="241" t="s">
        <v>22</v>
      </c>
      <c r="B106" s="402" t="s">
        <v>5489</v>
      </c>
      <c r="C106" s="403"/>
      <c r="D106" s="69"/>
      <c r="E106" s="69"/>
      <c r="F106" s="43"/>
      <c r="G106" s="69"/>
      <c r="H106" s="69"/>
      <c r="I106" s="69"/>
      <c r="J106" s="69"/>
      <c r="K106" s="69"/>
      <c r="L106" s="69"/>
      <c r="M106" s="69"/>
      <c r="N106" s="69"/>
      <c r="O106" s="69"/>
      <c r="P106" s="69"/>
      <c r="Q106" s="69"/>
    </row>
    <row r="107" spans="1:17" s="38" customFormat="1" ht="71.650000000000006" customHeight="1" x14ac:dyDescent="0.25">
      <c r="A107" s="241" t="s">
        <v>470</v>
      </c>
      <c r="B107" s="402" t="s">
        <v>471</v>
      </c>
      <c r="C107" s="403"/>
      <c r="D107" s="69"/>
      <c r="E107" s="69"/>
      <c r="F107" s="69"/>
      <c r="G107" s="69"/>
      <c r="H107" s="69"/>
      <c r="I107" s="69"/>
      <c r="J107" s="69"/>
      <c r="K107" s="69"/>
      <c r="L107" s="69"/>
      <c r="M107" s="69"/>
      <c r="N107" s="69"/>
      <c r="O107" s="69"/>
      <c r="P107" s="69"/>
      <c r="Q107" s="69"/>
    </row>
    <row r="108" spans="1:17" s="38" customFormat="1" ht="34.15" customHeight="1" x14ac:dyDescent="0.25">
      <c r="A108" s="241" t="s">
        <v>472</v>
      </c>
      <c r="B108" s="402" t="s">
        <v>473</v>
      </c>
      <c r="C108" s="403"/>
      <c r="D108" s="69"/>
      <c r="E108" s="69"/>
      <c r="F108" s="69"/>
      <c r="G108" s="69"/>
      <c r="H108" s="69"/>
      <c r="I108" s="69"/>
      <c r="J108" s="69"/>
      <c r="K108" s="69"/>
      <c r="L108" s="69"/>
      <c r="M108" s="69"/>
      <c r="N108" s="69"/>
      <c r="O108" s="69"/>
      <c r="P108" s="69"/>
      <c r="Q108" s="69"/>
    </row>
    <row r="109" spans="1:17" s="38" customFormat="1" ht="60" customHeight="1" x14ac:dyDescent="0.25">
      <c r="A109" s="241" t="s">
        <v>474</v>
      </c>
      <c r="B109" s="402" t="s">
        <v>475</v>
      </c>
      <c r="C109" s="403"/>
      <c r="D109" s="69"/>
      <c r="E109" s="69"/>
      <c r="F109" s="69"/>
      <c r="G109" s="69"/>
      <c r="H109" s="69"/>
      <c r="I109" s="69"/>
      <c r="J109" s="69"/>
      <c r="K109" s="69"/>
      <c r="L109" s="69"/>
      <c r="M109" s="69"/>
      <c r="N109" s="69"/>
      <c r="O109" s="69"/>
      <c r="P109" s="69"/>
      <c r="Q109" s="69"/>
    </row>
    <row r="110" spans="1:17" s="38" customFormat="1" ht="45.6" customHeight="1" x14ac:dyDescent="0.25">
      <c r="A110" s="241" t="s">
        <v>476</v>
      </c>
      <c r="B110" s="402" t="s">
        <v>477</v>
      </c>
      <c r="C110" s="403"/>
      <c r="D110" s="69"/>
      <c r="E110" s="69"/>
      <c r="F110" s="69"/>
      <c r="G110" s="69"/>
      <c r="H110" s="69"/>
      <c r="I110" s="69"/>
      <c r="J110" s="69"/>
      <c r="K110" s="69"/>
      <c r="L110" s="69"/>
      <c r="M110" s="69"/>
      <c r="N110" s="69"/>
      <c r="O110" s="69"/>
      <c r="P110" s="69"/>
      <c r="Q110" s="69"/>
    </row>
    <row r="111" spans="1:17" s="38" customFormat="1" ht="60.6" customHeight="1" x14ac:dyDescent="0.25">
      <c r="A111" s="241" t="s">
        <v>478</v>
      </c>
      <c r="B111" s="402" t="s">
        <v>479</v>
      </c>
      <c r="C111" s="403"/>
      <c r="D111" s="69"/>
      <c r="E111" s="69"/>
      <c r="F111" s="69"/>
      <c r="G111" s="69"/>
      <c r="H111" s="69"/>
      <c r="I111" s="69"/>
      <c r="J111" s="69"/>
      <c r="K111" s="69"/>
      <c r="L111" s="69"/>
      <c r="M111" s="69"/>
      <c r="N111" s="69"/>
      <c r="O111" s="69"/>
      <c r="P111" s="69"/>
      <c r="Q111" s="69"/>
    </row>
    <row r="112" spans="1:17" s="38" customFormat="1" ht="78.599999999999994" customHeight="1" x14ac:dyDescent="0.25">
      <c r="A112" s="241" t="s">
        <v>480</v>
      </c>
      <c r="B112" s="402" t="s">
        <v>481</v>
      </c>
      <c r="C112" s="403"/>
      <c r="D112" s="69"/>
      <c r="E112" s="69"/>
      <c r="F112" s="69"/>
      <c r="G112" s="69"/>
      <c r="H112" s="69"/>
      <c r="I112" s="69"/>
      <c r="J112" s="69"/>
      <c r="K112" s="69"/>
      <c r="L112" s="69"/>
      <c r="M112" s="69"/>
      <c r="N112" s="69"/>
      <c r="O112" s="69"/>
      <c r="P112" s="69"/>
      <c r="Q112" s="69"/>
    </row>
    <row r="113" spans="1:17" s="38" customFormat="1" ht="120" customHeight="1" x14ac:dyDescent="0.25">
      <c r="A113" s="241" t="s">
        <v>482</v>
      </c>
      <c r="B113" s="402" t="s">
        <v>483</v>
      </c>
      <c r="C113" s="403"/>
      <c r="D113" s="69"/>
      <c r="E113" s="69"/>
      <c r="F113" s="69"/>
      <c r="G113" s="69"/>
      <c r="H113" s="69"/>
      <c r="I113" s="69"/>
      <c r="J113" s="69"/>
      <c r="K113" s="69"/>
      <c r="L113" s="69"/>
      <c r="M113" s="69"/>
      <c r="N113" s="69"/>
      <c r="O113" s="69"/>
      <c r="P113" s="69"/>
      <c r="Q113" s="69"/>
    </row>
    <row r="114" spans="1:17" s="38" customFormat="1" ht="208.9" customHeight="1" x14ac:dyDescent="0.25">
      <c r="A114" s="241" t="s">
        <v>484</v>
      </c>
      <c r="B114" s="402" t="s">
        <v>485</v>
      </c>
      <c r="C114" s="403"/>
      <c r="D114" s="69"/>
      <c r="E114" s="69"/>
      <c r="F114" s="69"/>
      <c r="G114" s="69"/>
      <c r="H114" s="69"/>
      <c r="I114" s="69"/>
      <c r="J114" s="69"/>
      <c r="K114" s="69"/>
      <c r="L114" s="69"/>
      <c r="M114" s="69"/>
      <c r="N114" s="69"/>
      <c r="O114" s="69"/>
      <c r="P114" s="69"/>
      <c r="Q114" s="69"/>
    </row>
    <row r="115" spans="1:17" s="38" customFormat="1" ht="64.900000000000006" customHeight="1" x14ac:dyDescent="0.25">
      <c r="A115" s="241" t="s">
        <v>24</v>
      </c>
      <c r="B115" s="441" t="s">
        <v>486</v>
      </c>
      <c r="C115" s="442"/>
      <c r="D115" s="69"/>
      <c r="E115" s="69"/>
      <c r="F115" s="69"/>
      <c r="G115" s="69"/>
      <c r="H115" s="69"/>
      <c r="I115" s="69"/>
      <c r="J115" s="69"/>
      <c r="K115" s="69"/>
      <c r="L115" s="69"/>
      <c r="M115" s="69"/>
      <c r="N115" s="69"/>
      <c r="O115" s="69"/>
      <c r="P115" s="69"/>
      <c r="Q115" s="69"/>
    </row>
    <row r="116" spans="1:17" s="38" customFormat="1" ht="49.9" customHeight="1" x14ac:dyDescent="0.25">
      <c r="A116" s="241" t="s">
        <v>487</v>
      </c>
      <c r="B116" s="441" t="s">
        <v>488</v>
      </c>
      <c r="C116" s="442"/>
      <c r="D116" s="69"/>
      <c r="E116" s="69"/>
      <c r="F116" s="69"/>
      <c r="G116" s="69"/>
      <c r="H116" s="69"/>
      <c r="I116" s="69"/>
      <c r="J116" s="69"/>
      <c r="K116" s="69"/>
      <c r="L116" s="69"/>
      <c r="M116" s="69"/>
      <c r="N116" s="69"/>
      <c r="O116" s="69"/>
      <c r="P116" s="69"/>
      <c r="Q116" s="69"/>
    </row>
    <row r="117" spans="1:17" ht="49.9" customHeight="1" x14ac:dyDescent="0.25">
      <c r="A117" s="241" t="s">
        <v>489</v>
      </c>
      <c r="B117" s="402" t="s">
        <v>490</v>
      </c>
      <c r="C117" s="403"/>
      <c r="D117" s="77"/>
      <c r="E117" s="77"/>
      <c r="F117" s="77"/>
      <c r="G117" s="77"/>
      <c r="H117" s="77"/>
      <c r="I117" s="77"/>
      <c r="J117" s="77"/>
      <c r="K117" s="77"/>
      <c r="L117" s="77"/>
      <c r="M117" s="77"/>
      <c r="N117" s="77"/>
      <c r="O117" s="77"/>
      <c r="P117" s="77"/>
      <c r="Q117" s="77"/>
    </row>
    <row r="118" spans="1:17" ht="34.15" customHeight="1" x14ac:dyDescent="0.25">
      <c r="A118" s="241" t="s">
        <v>491</v>
      </c>
      <c r="B118" s="441" t="s">
        <v>492</v>
      </c>
      <c r="C118" s="442"/>
      <c r="D118" s="77"/>
      <c r="E118" s="77"/>
      <c r="F118" s="77"/>
      <c r="G118" s="77"/>
      <c r="H118" s="77"/>
      <c r="I118" s="77"/>
      <c r="J118" s="77"/>
      <c r="K118" s="77"/>
      <c r="L118" s="77"/>
      <c r="M118" s="77"/>
      <c r="N118" s="77"/>
      <c r="O118" s="77"/>
      <c r="P118" s="77"/>
      <c r="Q118" s="77"/>
    </row>
    <row r="119" spans="1:17" ht="34.15" customHeight="1" x14ac:dyDescent="0.25">
      <c r="A119" s="241" t="s">
        <v>493</v>
      </c>
      <c r="B119" s="402" t="s">
        <v>494</v>
      </c>
      <c r="C119" s="403"/>
      <c r="D119" s="77"/>
      <c r="E119" s="77"/>
      <c r="F119" s="77"/>
      <c r="G119" s="77"/>
      <c r="H119" s="77"/>
      <c r="I119" s="77"/>
      <c r="J119" s="77"/>
      <c r="K119" s="77"/>
      <c r="L119" s="77"/>
      <c r="M119" s="77"/>
      <c r="N119" s="77"/>
      <c r="O119" s="77"/>
      <c r="P119" s="77"/>
      <c r="Q119" s="77"/>
    </row>
    <row r="120" spans="1:17" ht="48.6" customHeight="1" thickBot="1" x14ac:dyDescent="0.3">
      <c r="A120" s="318" t="s">
        <v>495</v>
      </c>
      <c r="B120" s="404" t="s">
        <v>496</v>
      </c>
      <c r="C120" s="405"/>
      <c r="D120" s="77"/>
      <c r="E120" s="77"/>
      <c r="F120" s="77"/>
      <c r="G120" s="77"/>
      <c r="H120" s="77"/>
      <c r="I120" s="77"/>
      <c r="J120" s="77"/>
      <c r="K120" s="77"/>
      <c r="L120" s="77"/>
      <c r="M120" s="77"/>
      <c r="N120" s="77"/>
      <c r="O120" s="77"/>
      <c r="P120" s="77"/>
      <c r="Q120" s="77"/>
    </row>
  </sheetData>
  <mergeCells count="119">
    <mergeCell ref="B22:C22"/>
    <mergeCell ref="B31:C31"/>
    <mergeCell ref="B47:C47"/>
    <mergeCell ref="B46:C46"/>
    <mergeCell ref="B45:C45"/>
    <mergeCell ref="B48:C48"/>
    <mergeCell ref="A62:C62"/>
    <mergeCell ref="B63:C63"/>
    <mergeCell ref="B56:C56"/>
    <mergeCell ref="B58:C58"/>
    <mergeCell ref="B26:C26"/>
    <mergeCell ref="B27:C27"/>
    <mergeCell ref="B23:C23"/>
    <mergeCell ref="B28:C28"/>
    <mergeCell ref="B24:C24"/>
    <mergeCell ref="B25:C25"/>
    <mergeCell ref="B29:C29"/>
    <mergeCell ref="B30:C30"/>
    <mergeCell ref="B118:C118"/>
    <mergeCell ref="B117:C117"/>
    <mergeCell ref="A42:C42"/>
    <mergeCell ref="B43:C43"/>
    <mergeCell ref="B44:C44"/>
    <mergeCell ref="B68:C68"/>
    <mergeCell ref="B66:C66"/>
    <mergeCell ref="B54:C54"/>
    <mergeCell ref="A49:C49"/>
    <mergeCell ref="B50:C50"/>
    <mergeCell ref="B52:C52"/>
    <mergeCell ref="B53:C53"/>
    <mergeCell ref="B51:C51"/>
    <mergeCell ref="B69:C69"/>
    <mergeCell ref="B67:C67"/>
    <mergeCell ref="B116:C116"/>
    <mergeCell ref="A91:C91"/>
    <mergeCell ref="B92:C92"/>
    <mergeCell ref="A64:C64"/>
    <mergeCell ref="A55:C55"/>
    <mergeCell ref="B65:C65"/>
    <mergeCell ref="B59:C59"/>
    <mergeCell ref="B60:C60"/>
    <mergeCell ref="B74:C74"/>
    <mergeCell ref="B109:C109"/>
    <mergeCell ref="B110:C110"/>
    <mergeCell ref="A103:C103"/>
    <mergeCell ref="B104:C104"/>
    <mergeCell ref="B113:C113"/>
    <mergeCell ref="A93:C93"/>
    <mergeCell ref="B96:C96"/>
    <mergeCell ref="B97:C97"/>
    <mergeCell ref="B102:C102"/>
    <mergeCell ref="B95:C95"/>
    <mergeCell ref="B98:C98"/>
    <mergeCell ref="B101:C101"/>
    <mergeCell ref="B120:C120"/>
    <mergeCell ref="B115:C115"/>
    <mergeCell ref="B75:C75"/>
    <mergeCell ref="B84:C84"/>
    <mergeCell ref="B89:C89"/>
    <mergeCell ref="B100:C100"/>
    <mergeCell ref="B99:C99"/>
    <mergeCell ref="B107:C107"/>
    <mergeCell ref="B108:C108"/>
    <mergeCell ref="B80:C80"/>
    <mergeCell ref="B78:C78"/>
    <mergeCell ref="B79:C79"/>
    <mergeCell ref="A81:C81"/>
    <mergeCell ref="B82:C82"/>
    <mergeCell ref="B94:C94"/>
    <mergeCell ref="B86:C86"/>
    <mergeCell ref="B119:C119"/>
    <mergeCell ref="B88:C88"/>
    <mergeCell ref="B90:C90"/>
    <mergeCell ref="B114:C114"/>
    <mergeCell ref="B112:C112"/>
    <mergeCell ref="B105:C105"/>
    <mergeCell ref="B106:C106"/>
    <mergeCell ref="B111:C111"/>
    <mergeCell ref="B71:C71"/>
    <mergeCell ref="B83:C83"/>
    <mergeCell ref="B85:C85"/>
    <mergeCell ref="B76:C76"/>
    <mergeCell ref="B77:C77"/>
    <mergeCell ref="B87:C87"/>
    <mergeCell ref="B11:C11"/>
    <mergeCell ref="A32:C32"/>
    <mergeCell ref="B33:C33"/>
    <mergeCell ref="B34:C34"/>
    <mergeCell ref="B38:C38"/>
    <mergeCell ref="B35:C35"/>
    <mergeCell ref="B36:C36"/>
    <mergeCell ref="B37:C37"/>
    <mergeCell ref="B40:C40"/>
    <mergeCell ref="B41:C41"/>
    <mergeCell ref="B72:C72"/>
    <mergeCell ref="A70:C70"/>
    <mergeCell ref="B20:C20"/>
    <mergeCell ref="B61:C61"/>
    <mergeCell ref="B57:C57"/>
    <mergeCell ref="A39:C39"/>
    <mergeCell ref="B73:C73"/>
    <mergeCell ref="A21:C21"/>
    <mergeCell ref="A2:B2"/>
    <mergeCell ref="B17:C17"/>
    <mergeCell ref="B18:C18"/>
    <mergeCell ref="B19:C19"/>
    <mergeCell ref="B12:C12"/>
    <mergeCell ref="A4:B4"/>
    <mergeCell ref="A5:C5"/>
    <mergeCell ref="B6:C6"/>
    <mergeCell ref="B13:C13"/>
    <mergeCell ref="A3:B3"/>
    <mergeCell ref="B7:C7"/>
    <mergeCell ref="B8:C8"/>
    <mergeCell ref="B9:C9"/>
    <mergeCell ref="B10:C10"/>
    <mergeCell ref="B14:C14"/>
    <mergeCell ref="B15:C15"/>
    <mergeCell ref="B16:C16"/>
  </mergeCells>
  <phoneticPr fontId="20" type="noConversion"/>
  <pageMargins left="0.7" right="0.7" top="0.75" bottom="0.75" header="0.3" footer="0.3"/>
  <pageSetup orientation="portrait" r:id="rId1"/>
  <headerFooter>
    <oddHeader>&amp;C&amp;"Arial,Bold"DRAFT/PRE-DECISIONAL</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D0424-719D-4F13-9519-DEFDAA4F8187}">
  <sheetPr codeName="Sheet5">
    <tabColor rgb="FF043253"/>
    <pageSetUpPr fitToPage="1"/>
  </sheetPr>
  <dimension ref="A1:QM67"/>
  <sheetViews>
    <sheetView showGridLines="0" zoomScale="80" zoomScaleNormal="80" workbookViewId="0">
      <pane xSplit="2" ySplit="5" topLeftCell="C6" activePane="bottomRight" state="frozen"/>
      <selection pane="topRight" activeCell="A2" sqref="A2:M2"/>
      <selection pane="bottomLeft" activeCell="A2" sqref="A2:M2"/>
      <selection pane="bottomRight" activeCell="A2" sqref="A2"/>
    </sheetView>
  </sheetViews>
  <sheetFormatPr defaultColWidth="24.28515625" defaultRowHeight="11.65" customHeight="1" x14ac:dyDescent="0.25"/>
  <cols>
    <col min="1" max="1" width="41.7109375" style="9" customWidth="1"/>
    <col min="2" max="2" width="39" style="9" customWidth="1"/>
    <col min="3" max="3" width="57.7109375" style="23" customWidth="1"/>
    <col min="4" max="4" width="26.28515625" style="298" customWidth="1"/>
    <col min="5" max="5" width="38.42578125" style="23" customWidth="1"/>
    <col min="6" max="6" width="26.5703125" style="28" customWidth="1"/>
    <col min="7" max="9" width="28.28515625" style="23" customWidth="1"/>
    <col min="10" max="10" width="47" style="23" customWidth="1"/>
    <col min="11" max="11" width="47.28515625" style="23" customWidth="1"/>
  </cols>
  <sheetData>
    <row r="1" spans="1:455" ht="109.9" customHeight="1" x14ac:dyDescent="0.25">
      <c r="A1" s="26"/>
      <c r="B1" s="26"/>
      <c r="C1" s="34"/>
      <c r="D1" s="119"/>
      <c r="E1" s="34"/>
      <c r="F1" s="36"/>
      <c r="G1" s="34"/>
      <c r="H1" s="34"/>
      <c r="I1" s="34"/>
      <c r="J1" s="34"/>
      <c r="K1" s="34"/>
    </row>
    <row r="2" spans="1:455" s="69" customFormat="1" ht="19.899999999999999" customHeight="1" x14ac:dyDescent="0.25">
      <c r="A2" s="353" t="s">
        <v>26</v>
      </c>
      <c r="B2" s="173"/>
      <c r="C2" s="68"/>
      <c r="D2" s="68"/>
      <c r="E2" s="68"/>
      <c r="F2" s="170"/>
      <c r="G2" s="68"/>
      <c r="H2" s="68"/>
      <c r="I2" s="68"/>
      <c r="J2" s="68"/>
      <c r="K2" s="68"/>
    </row>
    <row r="3" spans="1:455" s="69" customFormat="1" ht="19.899999999999999" customHeight="1" x14ac:dyDescent="0.25">
      <c r="A3" s="353" t="str">
        <f>Cover!A4</f>
        <v>Release FY2026M</v>
      </c>
      <c r="B3" s="354"/>
      <c r="C3" s="171"/>
      <c r="D3" s="171"/>
      <c r="E3" s="171"/>
      <c r="F3" s="172"/>
      <c r="G3" s="171"/>
      <c r="H3" s="171"/>
      <c r="I3" s="171"/>
      <c r="J3" s="171"/>
      <c r="K3" s="171"/>
    </row>
    <row r="4" spans="1:455" s="69" customFormat="1" ht="10.15" customHeight="1" thickBot="1" x14ac:dyDescent="0.3">
      <c r="A4" s="68"/>
      <c r="B4" s="354"/>
      <c r="C4" s="171"/>
      <c r="D4" s="171"/>
      <c r="E4" s="171"/>
      <c r="F4" s="172"/>
      <c r="G4" s="171"/>
      <c r="H4" s="171"/>
      <c r="I4" s="171"/>
      <c r="J4" s="171"/>
      <c r="K4" s="171"/>
    </row>
    <row r="5" spans="1:455" s="24" customFormat="1" ht="62.1" customHeight="1" thickBot="1" x14ac:dyDescent="0.3">
      <c r="A5" s="243" t="s">
        <v>497</v>
      </c>
      <c r="B5" s="243" t="s">
        <v>91</v>
      </c>
      <c r="C5" s="243" t="s">
        <v>93</v>
      </c>
      <c r="D5" s="243" t="s">
        <v>95</v>
      </c>
      <c r="E5" s="243" t="s">
        <v>97</v>
      </c>
      <c r="F5" s="243" t="s">
        <v>99</v>
      </c>
      <c r="G5" s="243" t="s">
        <v>101</v>
      </c>
      <c r="H5" s="243" t="s">
        <v>103</v>
      </c>
      <c r="I5" s="244" t="s">
        <v>105</v>
      </c>
      <c r="J5" s="244" t="s">
        <v>107</v>
      </c>
      <c r="K5" s="244" t="s">
        <v>498</v>
      </c>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c r="DQ5" s="19"/>
      <c r="DR5" s="19"/>
      <c r="DS5" s="19"/>
      <c r="DT5" s="19"/>
      <c r="DU5" s="19"/>
      <c r="DV5" s="19"/>
      <c r="DW5" s="19"/>
      <c r="DX5" s="19"/>
      <c r="DY5" s="19"/>
      <c r="DZ5" s="19"/>
      <c r="EA5" s="19"/>
      <c r="EB5" s="19"/>
      <c r="EC5" s="19"/>
      <c r="ED5" s="19"/>
      <c r="EE5" s="19"/>
      <c r="EF5" s="19"/>
      <c r="EG5" s="19"/>
      <c r="EH5" s="19"/>
      <c r="EI5" s="19"/>
      <c r="EJ5" s="19"/>
      <c r="EK5" s="19"/>
      <c r="EL5" s="19"/>
      <c r="EM5" s="19"/>
      <c r="EN5" s="19"/>
      <c r="EO5" s="19"/>
      <c r="EP5" s="19"/>
      <c r="EQ5" s="19"/>
      <c r="ER5" s="19"/>
      <c r="ES5" s="19"/>
      <c r="ET5" s="19"/>
      <c r="EU5" s="19"/>
      <c r="EV5" s="19"/>
      <c r="EW5" s="19"/>
      <c r="EX5" s="19"/>
      <c r="EY5" s="19"/>
      <c r="EZ5" s="19"/>
      <c r="FA5" s="19"/>
      <c r="FB5" s="19"/>
      <c r="FC5" s="19"/>
      <c r="FD5" s="19"/>
      <c r="FE5" s="19"/>
      <c r="FF5" s="19"/>
      <c r="FG5" s="19"/>
      <c r="FH5" s="19"/>
      <c r="FI5" s="19"/>
      <c r="FJ5" s="19"/>
      <c r="FK5" s="19"/>
      <c r="FL5" s="19"/>
      <c r="FM5" s="19"/>
      <c r="FN5" s="19"/>
      <c r="FO5" s="19"/>
      <c r="FP5" s="19"/>
      <c r="FQ5" s="19"/>
      <c r="FR5" s="19"/>
      <c r="FS5" s="19"/>
      <c r="FT5" s="19"/>
      <c r="FU5" s="19"/>
      <c r="FV5" s="19"/>
      <c r="FW5" s="19"/>
      <c r="FX5" s="19"/>
      <c r="FY5" s="19"/>
      <c r="FZ5" s="19"/>
      <c r="GA5" s="19"/>
      <c r="GB5" s="19"/>
      <c r="GC5" s="19"/>
      <c r="GD5" s="19"/>
      <c r="GE5" s="19"/>
      <c r="GF5" s="19"/>
      <c r="GG5" s="19"/>
      <c r="GH5" s="19"/>
      <c r="GI5" s="19"/>
      <c r="GJ5" s="19"/>
      <c r="GK5" s="19"/>
      <c r="GL5" s="19"/>
      <c r="GM5" s="19"/>
      <c r="GN5" s="19"/>
      <c r="GO5" s="19"/>
      <c r="GP5" s="19"/>
      <c r="GQ5" s="19"/>
      <c r="GR5" s="19"/>
      <c r="GS5" s="19"/>
      <c r="GT5" s="19"/>
      <c r="GU5" s="19"/>
      <c r="GV5" s="19"/>
      <c r="GW5" s="19"/>
      <c r="GX5" s="19"/>
      <c r="GY5" s="19"/>
      <c r="GZ5" s="19"/>
      <c r="HA5" s="19"/>
      <c r="HB5" s="19"/>
      <c r="HC5" s="19"/>
      <c r="HD5" s="19"/>
      <c r="HE5" s="19"/>
      <c r="HF5" s="19"/>
      <c r="HG5" s="19"/>
      <c r="HH5" s="19"/>
      <c r="HI5" s="19"/>
      <c r="HJ5" s="19"/>
      <c r="HK5" s="19"/>
      <c r="HL5" s="19"/>
      <c r="HM5" s="19"/>
      <c r="HN5" s="19"/>
      <c r="HO5" s="19"/>
      <c r="HP5" s="19"/>
      <c r="HQ5" s="19"/>
      <c r="HR5" s="19"/>
      <c r="HS5" s="19"/>
      <c r="HT5" s="19"/>
      <c r="HU5" s="19"/>
      <c r="HV5" s="19"/>
      <c r="HW5" s="19"/>
      <c r="HX5" s="19"/>
      <c r="HY5" s="19"/>
      <c r="HZ5" s="19"/>
      <c r="IA5" s="19"/>
      <c r="IB5" s="19"/>
      <c r="IC5" s="19"/>
      <c r="ID5" s="19"/>
      <c r="IE5" s="19"/>
      <c r="IF5" s="19"/>
      <c r="IG5" s="19"/>
      <c r="IH5" s="19"/>
      <c r="II5" s="19"/>
      <c r="IJ5" s="19"/>
      <c r="IK5" s="19"/>
      <c r="IL5" s="19"/>
      <c r="IM5" s="19"/>
      <c r="IN5" s="19"/>
      <c r="IO5" s="19"/>
      <c r="IP5" s="19"/>
      <c r="IQ5" s="19"/>
      <c r="IR5" s="19"/>
      <c r="IS5" s="19"/>
      <c r="IT5" s="19"/>
      <c r="IU5" s="19"/>
      <c r="IV5" s="19"/>
      <c r="IW5" s="19"/>
      <c r="IX5" s="19"/>
      <c r="IY5" s="19"/>
      <c r="IZ5" s="19"/>
      <c r="JA5" s="19"/>
      <c r="JB5" s="19"/>
      <c r="JC5" s="19"/>
      <c r="JD5" s="19"/>
      <c r="JE5" s="19"/>
      <c r="JF5" s="19"/>
      <c r="JG5" s="19"/>
      <c r="JH5" s="19"/>
      <c r="JI5" s="19"/>
      <c r="JJ5" s="19"/>
      <c r="JK5" s="19"/>
      <c r="JL5" s="19"/>
      <c r="JM5" s="19"/>
      <c r="JN5" s="19"/>
      <c r="JO5" s="19"/>
      <c r="JP5" s="19"/>
      <c r="JQ5" s="19"/>
      <c r="JR5" s="19"/>
      <c r="JS5" s="19"/>
      <c r="JT5" s="19"/>
      <c r="JU5" s="19"/>
      <c r="JV5" s="19"/>
      <c r="JW5" s="19"/>
      <c r="JX5" s="19"/>
      <c r="JY5" s="19"/>
      <c r="JZ5" s="19"/>
      <c r="KA5" s="19"/>
      <c r="KB5" s="19"/>
      <c r="KC5" s="19"/>
      <c r="KD5" s="19"/>
      <c r="KE5" s="19"/>
      <c r="KF5" s="19"/>
      <c r="KG5" s="19"/>
      <c r="KH5" s="19"/>
      <c r="KI5" s="19"/>
      <c r="KJ5" s="19"/>
      <c r="KK5" s="19"/>
      <c r="KL5" s="19"/>
      <c r="KM5" s="19"/>
      <c r="KN5" s="19"/>
      <c r="KO5" s="19"/>
      <c r="KP5" s="19"/>
      <c r="KQ5" s="19"/>
      <c r="KR5" s="19"/>
      <c r="KS5" s="19"/>
      <c r="KT5" s="19"/>
      <c r="KU5" s="19"/>
      <c r="KV5" s="19"/>
      <c r="KW5" s="19"/>
      <c r="KX5" s="19"/>
      <c r="KY5" s="19"/>
      <c r="KZ5" s="19"/>
      <c r="LA5" s="19"/>
      <c r="LB5" s="19"/>
      <c r="LC5" s="19"/>
      <c r="LD5" s="19"/>
      <c r="LE5" s="19"/>
      <c r="LF5" s="19"/>
      <c r="LG5" s="19"/>
      <c r="LH5" s="19"/>
      <c r="LI5" s="19"/>
      <c r="LJ5" s="19"/>
      <c r="LK5" s="19"/>
      <c r="LL5" s="19"/>
      <c r="LM5" s="19"/>
      <c r="LN5" s="19"/>
      <c r="LO5" s="19"/>
      <c r="LP5" s="19"/>
      <c r="LQ5" s="19"/>
      <c r="LR5" s="19"/>
      <c r="LS5" s="19"/>
      <c r="LT5" s="19"/>
      <c r="LU5" s="19"/>
      <c r="LV5" s="19"/>
      <c r="LW5" s="19"/>
      <c r="LX5" s="19"/>
      <c r="LY5" s="19"/>
      <c r="LZ5" s="19"/>
      <c r="MA5" s="19"/>
      <c r="MB5" s="19"/>
      <c r="MC5" s="19"/>
      <c r="MD5" s="19"/>
      <c r="ME5" s="19"/>
      <c r="MF5" s="19"/>
      <c r="MG5" s="19"/>
      <c r="MH5" s="19"/>
      <c r="MI5" s="19"/>
      <c r="MJ5" s="19"/>
      <c r="MK5" s="19"/>
      <c r="ML5" s="19"/>
      <c r="MM5" s="19"/>
      <c r="MN5" s="19"/>
      <c r="MO5" s="19"/>
      <c r="MP5" s="19"/>
      <c r="MQ5" s="19"/>
      <c r="MR5" s="19"/>
      <c r="MS5" s="19"/>
      <c r="MT5" s="19"/>
      <c r="MU5" s="19"/>
      <c r="MV5" s="19"/>
      <c r="MW5" s="19"/>
      <c r="MX5" s="19"/>
      <c r="MY5" s="19"/>
      <c r="MZ5" s="19"/>
      <c r="NA5" s="19"/>
      <c r="NB5" s="19"/>
      <c r="NC5" s="19"/>
      <c r="ND5" s="19"/>
      <c r="NE5" s="19"/>
      <c r="NF5" s="19"/>
      <c r="NG5" s="19"/>
      <c r="NH5" s="19"/>
      <c r="NI5" s="19"/>
      <c r="NJ5" s="19"/>
      <c r="NK5" s="19"/>
      <c r="NL5" s="19"/>
      <c r="NM5" s="19"/>
      <c r="NN5" s="19"/>
      <c r="NO5" s="19"/>
      <c r="NP5" s="19"/>
      <c r="NQ5" s="19"/>
      <c r="NR5" s="19"/>
      <c r="NS5" s="19"/>
      <c r="NT5" s="19"/>
      <c r="NU5" s="19"/>
      <c r="NV5" s="19"/>
      <c r="NW5" s="19"/>
      <c r="NX5" s="19"/>
      <c r="NY5" s="19"/>
      <c r="NZ5" s="19"/>
      <c r="OA5" s="19"/>
      <c r="OB5" s="19"/>
      <c r="OC5" s="19"/>
      <c r="OD5" s="19"/>
      <c r="OE5" s="19"/>
      <c r="OF5" s="19"/>
      <c r="OG5" s="19"/>
      <c r="OH5" s="19"/>
      <c r="OI5" s="19"/>
      <c r="OJ5" s="19"/>
      <c r="OK5" s="19"/>
      <c r="OL5" s="19"/>
      <c r="OM5" s="19"/>
      <c r="ON5" s="19"/>
      <c r="OO5" s="19"/>
      <c r="OP5" s="19"/>
      <c r="OQ5" s="19"/>
      <c r="OR5" s="19"/>
      <c r="OS5" s="19"/>
      <c r="OT5" s="19"/>
      <c r="OU5" s="19"/>
      <c r="OV5" s="19"/>
      <c r="OW5" s="19"/>
      <c r="OX5" s="19"/>
      <c r="OY5" s="19"/>
      <c r="OZ5" s="19"/>
      <c r="PA5" s="19"/>
      <c r="PB5" s="19"/>
      <c r="PC5" s="19"/>
      <c r="PD5" s="19"/>
      <c r="PE5" s="19"/>
      <c r="PF5" s="19"/>
      <c r="PG5" s="19"/>
      <c r="PH5" s="19"/>
      <c r="PI5" s="19"/>
      <c r="PJ5" s="19"/>
      <c r="PK5" s="19"/>
      <c r="PL5" s="19"/>
      <c r="PM5" s="19"/>
      <c r="PN5" s="19"/>
      <c r="PO5" s="19"/>
      <c r="PP5" s="19"/>
      <c r="PQ5" s="19"/>
      <c r="PR5" s="19"/>
      <c r="PS5" s="19"/>
      <c r="PT5" s="19"/>
      <c r="PU5" s="19"/>
      <c r="PV5" s="19"/>
      <c r="PW5" s="19"/>
      <c r="PX5" s="19"/>
      <c r="PY5" s="19"/>
      <c r="PZ5" s="19"/>
      <c r="QA5" s="19"/>
      <c r="QB5" s="19"/>
      <c r="QC5" s="19"/>
      <c r="QD5" s="19"/>
      <c r="QE5" s="19"/>
      <c r="QF5" s="19"/>
      <c r="QG5" s="19"/>
      <c r="QH5" s="19"/>
      <c r="QI5" s="19"/>
      <c r="QJ5" s="19"/>
      <c r="QK5" s="19"/>
      <c r="QL5" s="19"/>
      <c r="QM5" s="19"/>
    </row>
    <row r="6" spans="1:455" s="25" customFormat="1" ht="114" x14ac:dyDescent="0.25">
      <c r="A6" s="44" t="s">
        <v>499</v>
      </c>
      <c r="B6" s="215" t="s">
        <v>500</v>
      </c>
      <c r="C6" s="377" t="s">
        <v>501</v>
      </c>
      <c r="D6" s="45" t="s">
        <v>502</v>
      </c>
      <c r="E6" s="377" t="s">
        <v>503</v>
      </c>
      <c r="F6" s="75" t="s">
        <v>504</v>
      </c>
      <c r="G6" s="377" t="s">
        <v>505</v>
      </c>
      <c r="H6" s="46" t="s">
        <v>506</v>
      </c>
      <c r="I6" s="377" t="s">
        <v>507</v>
      </c>
      <c r="J6" s="377" t="s">
        <v>508</v>
      </c>
      <c r="K6" s="377" t="s">
        <v>509</v>
      </c>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c r="DB6" s="27"/>
      <c r="DC6" s="27"/>
      <c r="DD6" s="27"/>
      <c r="DE6" s="27"/>
      <c r="DF6" s="27"/>
      <c r="DG6" s="27"/>
      <c r="DH6" s="27"/>
      <c r="DI6" s="27"/>
      <c r="DJ6" s="27"/>
      <c r="DK6" s="27"/>
      <c r="DL6" s="27"/>
      <c r="DM6" s="27"/>
      <c r="DN6" s="27"/>
      <c r="DO6" s="27"/>
      <c r="DP6" s="27"/>
      <c r="DQ6" s="27"/>
      <c r="DR6" s="27"/>
      <c r="DS6" s="27"/>
      <c r="DT6" s="27"/>
      <c r="DU6" s="27"/>
      <c r="DV6" s="27"/>
      <c r="DW6" s="27"/>
      <c r="DX6" s="27"/>
      <c r="DY6" s="27"/>
      <c r="DZ6" s="27"/>
      <c r="EA6" s="27"/>
      <c r="EB6" s="27"/>
      <c r="EC6" s="27"/>
      <c r="ED6" s="27"/>
      <c r="EE6" s="27"/>
      <c r="EF6" s="27"/>
      <c r="EG6" s="27"/>
      <c r="EH6" s="27"/>
      <c r="EI6" s="27"/>
      <c r="EJ6" s="27"/>
      <c r="EK6" s="27"/>
      <c r="EL6" s="27"/>
      <c r="EM6" s="27"/>
      <c r="EN6" s="27"/>
      <c r="EO6" s="27"/>
      <c r="EP6" s="27"/>
      <c r="EQ6" s="27"/>
      <c r="ER6" s="27"/>
      <c r="ES6" s="27"/>
      <c r="ET6" s="27"/>
      <c r="EU6" s="27"/>
      <c r="EV6" s="27"/>
      <c r="EW6" s="27"/>
      <c r="EX6" s="27"/>
      <c r="EY6" s="27"/>
      <c r="EZ6" s="27"/>
      <c r="FA6" s="27"/>
      <c r="FB6" s="27"/>
      <c r="FC6" s="27"/>
      <c r="FD6" s="27"/>
      <c r="FE6" s="27"/>
      <c r="FF6" s="27"/>
      <c r="FG6" s="27"/>
      <c r="FH6" s="27"/>
      <c r="FI6" s="27"/>
      <c r="FJ6" s="27"/>
      <c r="FK6" s="27"/>
      <c r="FL6" s="27"/>
      <c r="FM6" s="27"/>
      <c r="FN6" s="27"/>
      <c r="FO6" s="27"/>
      <c r="FP6" s="27"/>
      <c r="FQ6" s="27"/>
      <c r="FR6" s="27"/>
      <c r="FS6" s="27"/>
      <c r="FT6" s="27"/>
      <c r="FU6" s="27"/>
      <c r="FV6" s="27"/>
      <c r="FW6" s="27"/>
      <c r="FX6" s="27"/>
      <c r="FY6" s="27"/>
      <c r="FZ6" s="27"/>
      <c r="GA6" s="27"/>
      <c r="GB6" s="27"/>
      <c r="GC6" s="27"/>
      <c r="GD6" s="27"/>
      <c r="GE6" s="27"/>
      <c r="GF6" s="27"/>
      <c r="GG6" s="27"/>
      <c r="GH6" s="27"/>
      <c r="GI6" s="27"/>
      <c r="GJ6" s="27"/>
      <c r="GK6" s="27"/>
      <c r="GL6" s="27"/>
      <c r="GM6" s="27"/>
      <c r="GN6" s="27"/>
      <c r="GO6" s="27"/>
      <c r="GP6" s="27"/>
      <c r="GQ6" s="27"/>
      <c r="GR6" s="27"/>
      <c r="GS6" s="27"/>
      <c r="GT6" s="27"/>
      <c r="GU6" s="27"/>
      <c r="GV6" s="27"/>
      <c r="GW6" s="27"/>
      <c r="GX6" s="27"/>
      <c r="GY6" s="27"/>
      <c r="GZ6" s="27"/>
      <c r="HA6" s="27"/>
      <c r="HB6" s="27"/>
      <c r="HC6" s="27"/>
      <c r="HD6" s="27"/>
      <c r="HE6" s="27"/>
      <c r="HF6" s="27"/>
      <c r="HG6" s="27"/>
      <c r="HH6" s="27"/>
      <c r="HI6" s="27"/>
      <c r="HJ6" s="27"/>
      <c r="HK6" s="27"/>
      <c r="HL6" s="27"/>
      <c r="HM6" s="27"/>
      <c r="HN6" s="27"/>
      <c r="HO6" s="27"/>
      <c r="HP6" s="27"/>
      <c r="HQ6" s="27"/>
      <c r="HR6" s="27"/>
      <c r="HS6" s="27"/>
      <c r="HT6" s="27"/>
      <c r="HU6" s="27"/>
      <c r="HV6" s="27"/>
      <c r="HW6" s="27"/>
      <c r="HX6" s="27"/>
      <c r="HY6" s="27"/>
      <c r="HZ6" s="27"/>
      <c r="IA6" s="27"/>
      <c r="IB6" s="27"/>
      <c r="IC6" s="27"/>
      <c r="ID6" s="27"/>
      <c r="IE6" s="27"/>
      <c r="IF6" s="27"/>
      <c r="IG6" s="27"/>
      <c r="IH6" s="27"/>
      <c r="II6" s="27"/>
      <c r="IJ6" s="27"/>
      <c r="IK6" s="27"/>
      <c r="IL6" s="27"/>
      <c r="IM6" s="27"/>
      <c r="IN6" s="27"/>
      <c r="IO6" s="27"/>
      <c r="IP6" s="27"/>
      <c r="IQ6" s="27"/>
      <c r="IR6" s="27"/>
      <c r="IS6" s="27"/>
      <c r="IT6" s="27"/>
      <c r="IU6" s="27"/>
      <c r="IV6" s="27"/>
      <c r="IW6" s="27"/>
      <c r="IX6" s="27"/>
      <c r="IY6" s="27"/>
      <c r="IZ6" s="27"/>
      <c r="JA6" s="27"/>
      <c r="JB6" s="27"/>
      <c r="JC6" s="27"/>
      <c r="JD6" s="27"/>
      <c r="JE6" s="27"/>
      <c r="JF6" s="27"/>
      <c r="JG6" s="27"/>
      <c r="JH6" s="27"/>
      <c r="JI6" s="27"/>
      <c r="JJ6" s="27"/>
      <c r="JK6" s="27"/>
      <c r="JL6" s="27"/>
      <c r="JM6" s="27"/>
      <c r="JN6" s="27"/>
      <c r="JO6" s="27"/>
      <c r="JP6" s="27"/>
      <c r="JQ6" s="27"/>
      <c r="JR6" s="27"/>
      <c r="JS6" s="27"/>
      <c r="JT6" s="27"/>
      <c r="JU6" s="27"/>
      <c r="JV6" s="27"/>
      <c r="JW6" s="27"/>
      <c r="JX6" s="27"/>
      <c r="JY6" s="27"/>
      <c r="JZ6" s="27"/>
      <c r="KA6" s="27"/>
      <c r="KB6" s="27"/>
      <c r="KC6" s="27"/>
      <c r="KD6" s="27"/>
      <c r="KE6" s="27"/>
      <c r="KF6" s="27"/>
      <c r="KG6" s="27"/>
      <c r="KH6" s="27"/>
      <c r="KI6" s="27"/>
      <c r="KJ6" s="27"/>
      <c r="KK6" s="27"/>
      <c r="KL6" s="27"/>
      <c r="KM6" s="27"/>
      <c r="KN6" s="27"/>
      <c r="KO6" s="27"/>
      <c r="KP6" s="27"/>
      <c r="KQ6" s="27"/>
      <c r="KR6" s="27"/>
      <c r="KS6" s="27"/>
      <c r="KT6" s="27"/>
      <c r="KU6" s="27"/>
      <c r="KV6" s="27"/>
      <c r="KW6" s="27"/>
      <c r="KX6" s="27"/>
      <c r="KY6" s="27"/>
      <c r="KZ6" s="27"/>
      <c r="LA6" s="27"/>
      <c r="LB6" s="27"/>
      <c r="LC6" s="27"/>
      <c r="LD6" s="27"/>
      <c r="LE6" s="27"/>
      <c r="LF6" s="27"/>
      <c r="LG6" s="27"/>
      <c r="LH6" s="27"/>
      <c r="LI6" s="27"/>
      <c r="LJ6" s="27"/>
      <c r="LK6" s="27"/>
      <c r="LL6" s="27"/>
      <c r="LM6" s="27"/>
      <c r="LN6" s="27"/>
      <c r="LO6" s="27"/>
      <c r="LP6" s="27"/>
      <c r="LQ6" s="27"/>
      <c r="LR6" s="27"/>
      <c r="LS6" s="27"/>
      <c r="LT6" s="27"/>
      <c r="LU6" s="27"/>
      <c r="LV6" s="27"/>
      <c r="LW6" s="27"/>
      <c r="LX6" s="27"/>
      <c r="LY6" s="27"/>
      <c r="LZ6" s="27"/>
      <c r="MA6" s="27"/>
      <c r="MB6" s="27"/>
      <c r="MC6" s="27"/>
      <c r="MD6" s="27"/>
      <c r="ME6" s="27"/>
      <c r="MF6" s="27"/>
      <c r="MG6" s="27"/>
      <c r="MH6" s="27"/>
      <c r="MI6" s="27"/>
      <c r="MJ6" s="27"/>
      <c r="MK6" s="27"/>
      <c r="ML6" s="27"/>
      <c r="MM6" s="27"/>
      <c r="MN6" s="27"/>
      <c r="MO6" s="27"/>
      <c r="MP6" s="27"/>
      <c r="MQ6" s="27"/>
      <c r="MR6" s="27"/>
      <c r="MS6" s="27"/>
      <c r="MT6" s="27"/>
      <c r="MU6" s="27"/>
      <c r="MV6" s="27"/>
      <c r="MW6" s="27"/>
      <c r="MX6" s="27"/>
      <c r="MY6" s="27"/>
      <c r="MZ6" s="27"/>
      <c r="NA6" s="27"/>
      <c r="NB6" s="27"/>
      <c r="NC6" s="27"/>
      <c r="ND6" s="27"/>
      <c r="NE6" s="27"/>
      <c r="NF6" s="27"/>
      <c r="NG6" s="27"/>
      <c r="NH6" s="27"/>
      <c r="NI6" s="27"/>
      <c r="NJ6" s="27"/>
      <c r="NK6" s="27"/>
      <c r="NL6" s="27"/>
      <c r="NM6" s="27"/>
      <c r="NN6" s="27"/>
      <c r="NO6" s="27"/>
      <c r="NP6" s="27"/>
      <c r="NQ6" s="27"/>
      <c r="NR6" s="27"/>
      <c r="NS6" s="27"/>
      <c r="NT6" s="27"/>
      <c r="NU6" s="27"/>
      <c r="NV6" s="27"/>
      <c r="NW6" s="27"/>
      <c r="NX6" s="27"/>
      <c r="NY6" s="27"/>
      <c r="NZ6" s="27"/>
      <c r="OA6" s="27"/>
      <c r="OB6" s="27"/>
      <c r="OC6" s="27"/>
      <c r="OD6" s="27"/>
      <c r="OE6" s="27"/>
      <c r="OF6" s="27"/>
      <c r="OG6" s="27"/>
      <c r="OH6" s="27"/>
      <c r="OI6" s="27"/>
      <c r="OJ6" s="27"/>
      <c r="OK6" s="27"/>
      <c r="OL6" s="27"/>
      <c r="OM6" s="27"/>
      <c r="ON6" s="27"/>
      <c r="OO6" s="27"/>
      <c r="OP6" s="27"/>
      <c r="OQ6" s="27"/>
      <c r="OR6" s="27"/>
      <c r="OS6" s="27"/>
      <c r="OT6" s="27"/>
      <c r="OU6" s="27"/>
      <c r="OV6" s="27"/>
      <c r="OW6" s="27"/>
      <c r="OX6" s="27"/>
      <c r="OY6" s="27"/>
      <c r="OZ6" s="27"/>
      <c r="PA6" s="27"/>
      <c r="PB6" s="27"/>
      <c r="PC6" s="27"/>
      <c r="PD6" s="27"/>
      <c r="PE6" s="27"/>
      <c r="PF6" s="27"/>
      <c r="PG6" s="27"/>
      <c r="PH6" s="27"/>
      <c r="PI6" s="27"/>
      <c r="PJ6" s="27"/>
      <c r="PK6" s="27"/>
      <c r="PL6" s="27"/>
      <c r="PM6" s="27"/>
      <c r="PN6" s="27"/>
      <c r="PO6" s="27"/>
      <c r="PP6" s="27"/>
      <c r="PQ6" s="27"/>
      <c r="PR6" s="27"/>
      <c r="PS6" s="27"/>
      <c r="PT6" s="27"/>
      <c r="PU6" s="27"/>
      <c r="PV6" s="27"/>
      <c r="PW6" s="27"/>
      <c r="PX6" s="27"/>
      <c r="PY6" s="27"/>
      <c r="PZ6" s="27"/>
      <c r="QA6" s="27"/>
      <c r="QB6" s="27"/>
      <c r="QC6" s="27"/>
      <c r="QD6" s="27"/>
      <c r="QE6" s="27"/>
      <c r="QF6" s="27"/>
      <c r="QG6" s="27"/>
      <c r="QH6" s="27"/>
      <c r="QI6" s="27"/>
      <c r="QJ6" s="27"/>
      <c r="QK6" s="27"/>
      <c r="QL6" s="27"/>
      <c r="QM6" s="27"/>
    </row>
    <row r="7" spans="1:455" s="25" customFormat="1" ht="74.25" customHeight="1" x14ac:dyDescent="0.25">
      <c r="A7" s="469" t="s">
        <v>499</v>
      </c>
      <c r="B7" s="473" t="s">
        <v>510</v>
      </c>
      <c r="C7" s="474" t="s">
        <v>511</v>
      </c>
      <c r="D7" s="461" t="s">
        <v>512</v>
      </c>
      <c r="E7" s="447" t="s">
        <v>503</v>
      </c>
      <c r="F7" s="454" t="s">
        <v>513</v>
      </c>
      <c r="G7" s="377" t="s">
        <v>514</v>
      </c>
      <c r="H7" s="46" t="s">
        <v>515</v>
      </c>
      <c r="I7" s="447" t="s">
        <v>516</v>
      </c>
      <c r="J7" s="447" t="s">
        <v>517</v>
      </c>
      <c r="K7" s="447" t="s">
        <v>518</v>
      </c>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c r="BN7" s="27"/>
      <c r="BO7" s="27"/>
      <c r="BP7" s="27"/>
      <c r="BQ7" s="27"/>
      <c r="BR7" s="27"/>
      <c r="BS7" s="27"/>
      <c r="BT7" s="27"/>
      <c r="BU7" s="27"/>
      <c r="BV7" s="27"/>
      <c r="BW7" s="27"/>
      <c r="BX7" s="27"/>
      <c r="BY7" s="27"/>
      <c r="BZ7" s="27"/>
      <c r="CA7" s="27"/>
      <c r="CB7" s="27"/>
      <c r="CC7" s="27"/>
      <c r="CD7" s="27"/>
      <c r="CE7" s="27"/>
      <c r="CF7" s="27"/>
      <c r="CG7" s="27"/>
      <c r="CH7" s="27"/>
      <c r="CI7" s="27"/>
      <c r="CJ7" s="27"/>
      <c r="CK7" s="27"/>
      <c r="CL7" s="27"/>
      <c r="CM7" s="27"/>
      <c r="CN7" s="27"/>
      <c r="CO7" s="27"/>
      <c r="CP7" s="27"/>
      <c r="CQ7" s="27"/>
      <c r="CR7" s="27"/>
      <c r="CS7" s="27"/>
      <c r="CT7" s="27"/>
      <c r="CU7" s="27"/>
      <c r="CV7" s="27"/>
      <c r="CW7" s="27"/>
      <c r="CX7" s="27"/>
      <c r="CY7" s="27"/>
      <c r="CZ7" s="27"/>
      <c r="DA7" s="27"/>
      <c r="DB7" s="27"/>
      <c r="DC7" s="27"/>
      <c r="DD7" s="27"/>
      <c r="DE7" s="27"/>
      <c r="DF7" s="27"/>
      <c r="DG7" s="27"/>
      <c r="DH7" s="27"/>
      <c r="DI7" s="27"/>
      <c r="DJ7" s="27"/>
      <c r="DK7" s="27"/>
      <c r="DL7" s="27"/>
      <c r="DM7" s="27"/>
      <c r="DN7" s="27"/>
      <c r="DO7" s="27"/>
      <c r="DP7" s="27"/>
      <c r="DQ7" s="27"/>
      <c r="DR7" s="27"/>
      <c r="DS7" s="27"/>
      <c r="DT7" s="27"/>
      <c r="DU7" s="27"/>
      <c r="DV7" s="27"/>
      <c r="DW7" s="27"/>
      <c r="DX7" s="27"/>
      <c r="DY7" s="27"/>
      <c r="DZ7" s="27"/>
      <c r="EA7" s="27"/>
      <c r="EB7" s="27"/>
      <c r="EC7" s="27"/>
      <c r="ED7" s="27"/>
      <c r="EE7" s="27"/>
      <c r="EF7" s="27"/>
      <c r="EG7" s="27"/>
      <c r="EH7" s="27"/>
      <c r="EI7" s="27"/>
      <c r="EJ7" s="27"/>
      <c r="EK7" s="27"/>
      <c r="EL7" s="27"/>
      <c r="EM7" s="27"/>
      <c r="EN7" s="27"/>
      <c r="EO7" s="27"/>
      <c r="EP7" s="27"/>
      <c r="EQ7" s="27"/>
      <c r="ER7" s="27"/>
      <c r="ES7" s="27"/>
      <c r="ET7" s="27"/>
      <c r="EU7" s="27"/>
      <c r="EV7" s="27"/>
      <c r="EW7" s="27"/>
      <c r="EX7" s="27"/>
      <c r="EY7" s="27"/>
      <c r="EZ7" s="27"/>
      <c r="FA7" s="27"/>
      <c r="FB7" s="27"/>
      <c r="FC7" s="27"/>
      <c r="FD7" s="27"/>
      <c r="FE7" s="27"/>
      <c r="FF7" s="27"/>
      <c r="FG7" s="27"/>
      <c r="FH7" s="27"/>
      <c r="FI7" s="27"/>
      <c r="FJ7" s="27"/>
      <c r="FK7" s="27"/>
      <c r="FL7" s="27"/>
      <c r="FM7" s="27"/>
      <c r="FN7" s="27"/>
      <c r="FO7" s="27"/>
      <c r="FP7" s="27"/>
      <c r="FQ7" s="27"/>
      <c r="FR7" s="27"/>
      <c r="FS7" s="27"/>
      <c r="FT7" s="27"/>
      <c r="FU7" s="27"/>
      <c r="FV7" s="27"/>
      <c r="FW7" s="27"/>
      <c r="FX7" s="27"/>
      <c r="FY7" s="27"/>
      <c r="FZ7" s="27"/>
      <c r="GA7" s="27"/>
      <c r="GB7" s="27"/>
      <c r="GC7" s="27"/>
      <c r="GD7" s="27"/>
      <c r="GE7" s="27"/>
      <c r="GF7" s="27"/>
      <c r="GG7" s="27"/>
      <c r="GH7" s="27"/>
      <c r="GI7" s="27"/>
      <c r="GJ7" s="27"/>
      <c r="GK7" s="27"/>
      <c r="GL7" s="27"/>
      <c r="GM7" s="27"/>
      <c r="GN7" s="27"/>
      <c r="GO7" s="27"/>
      <c r="GP7" s="27"/>
      <c r="GQ7" s="27"/>
      <c r="GR7" s="27"/>
      <c r="GS7" s="27"/>
      <c r="GT7" s="27"/>
      <c r="GU7" s="27"/>
      <c r="GV7" s="27"/>
      <c r="GW7" s="27"/>
      <c r="GX7" s="27"/>
      <c r="GY7" s="27"/>
      <c r="GZ7" s="27"/>
      <c r="HA7" s="27"/>
      <c r="HB7" s="27"/>
      <c r="HC7" s="27"/>
      <c r="HD7" s="27"/>
      <c r="HE7" s="27"/>
      <c r="HF7" s="27"/>
      <c r="HG7" s="27"/>
      <c r="HH7" s="27"/>
      <c r="HI7" s="27"/>
      <c r="HJ7" s="27"/>
      <c r="HK7" s="27"/>
      <c r="HL7" s="27"/>
      <c r="HM7" s="27"/>
      <c r="HN7" s="27"/>
      <c r="HO7" s="27"/>
      <c r="HP7" s="27"/>
      <c r="HQ7" s="27"/>
      <c r="HR7" s="27"/>
      <c r="HS7" s="27"/>
      <c r="HT7" s="27"/>
      <c r="HU7" s="27"/>
      <c r="HV7" s="27"/>
      <c r="HW7" s="27"/>
      <c r="HX7" s="27"/>
      <c r="HY7" s="27"/>
      <c r="HZ7" s="27"/>
      <c r="IA7" s="27"/>
      <c r="IB7" s="27"/>
      <c r="IC7" s="27"/>
      <c r="ID7" s="27"/>
      <c r="IE7" s="27"/>
      <c r="IF7" s="27"/>
      <c r="IG7" s="27"/>
      <c r="IH7" s="27"/>
      <c r="II7" s="27"/>
      <c r="IJ7" s="27"/>
      <c r="IK7" s="27"/>
      <c r="IL7" s="27"/>
      <c r="IM7" s="27"/>
      <c r="IN7" s="27"/>
      <c r="IO7" s="27"/>
      <c r="IP7" s="27"/>
      <c r="IQ7" s="27"/>
      <c r="IR7" s="27"/>
      <c r="IS7" s="27"/>
      <c r="IT7" s="27"/>
      <c r="IU7" s="27"/>
      <c r="IV7" s="27"/>
      <c r="IW7" s="27"/>
      <c r="IX7" s="27"/>
      <c r="IY7" s="27"/>
      <c r="IZ7" s="27"/>
      <c r="JA7" s="27"/>
      <c r="JB7" s="27"/>
      <c r="JC7" s="27"/>
      <c r="JD7" s="27"/>
      <c r="JE7" s="27"/>
      <c r="JF7" s="27"/>
      <c r="JG7" s="27"/>
      <c r="JH7" s="27"/>
      <c r="JI7" s="27"/>
      <c r="JJ7" s="27"/>
      <c r="JK7" s="27"/>
      <c r="JL7" s="27"/>
      <c r="JM7" s="27"/>
      <c r="JN7" s="27"/>
      <c r="JO7" s="27"/>
      <c r="JP7" s="27"/>
      <c r="JQ7" s="27"/>
      <c r="JR7" s="27"/>
      <c r="JS7" s="27"/>
      <c r="JT7" s="27"/>
      <c r="JU7" s="27"/>
      <c r="JV7" s="27"/>
      <c r="JW7" s="27"/>
      <c r="JX7" s="27"/>
      <c r="JY7" s="27"/>
      <c r="JZ7" s="27"/>
      <c r="KA7" s="27"/>
      <c r="KB7" s="27"/>
      <c r="KC7" s="27"/>
      <c r="KD7" s="27"/>
      <c r="KE7" s="27"/>
      <c r="KF7" s="27"/>
      <c r="KG7" s="27"/>
      <c r="KH7" s="27"/>
      <c r="KI7" s="27"/>
      <c r="KJ7" s="27"/>
      <c r="KK7" s="27"/>
      <c r="KL7" s="27"/>
      <c r="KM7" s="27"/>
      <c r="KN7" s="27"/>
      <c r="KO7" s="27"/>
      <c r="KP7" s="27"/>
      <c r="KQ7" s="27"/>
      <c r="KR7" s="27"/>
      <c r="KS7" s="27"/>
      <c r="KT7" s="27"/>
      <c r="KU7" s="27"/>
      <c r="KV7" s="27"/>
      <c r="KW7" s="27"/>
      <c r="KX7" s="27"/>
      <c r="KY7" s="27"/>
      <c r="KZ7" s="27"/>
      <c r="LA7" s="27"/>
      <c r="LB7" s="27"/>
      <c r="LC7" s="27"/>
      <c r="LD7" s="27"/>
      <c r="LE7" s="27"/>
      <c r="LF7" s="27"/>
      <c r="LG7" s="27"/>
      <c r="LH7" s="27"/>
      <c r="LI7" s="27"/>
      <c r="LJ7" s="27"/>
      <c r="LK7" s="27"/>
      <c r="LL7" s="27"/>
      <c r="LM7" s="27"/>
      <c r="LN7" s="27"/>
      <c r="LO7" s="27"/>
      <c r="LP7" s="27"/>
      <c r="LQ7" s="27"/>
      <c r="LR7" s="27"/>
      <c r="LS7" s="27"/>
      <c r="LT7" s="27"/>
      <c r="LU7" s="27"/>
      <c r="LV7" s="27"/>
      <c r="LW7" s="27"/>
      <c r="LX7" s="27"/>
      <c r="LY7" s="27"/>
      <c r="LZ7" s="27"/>
      <c r="MA7" s="27"/>
      <c r="MB7" s="27"/>
      <c r="MC7" s="27"/>
      <c r="MD7" s="27"/>
      <c r="ME7" s="27"/>
      <c r="MF7" s="27"/>
      <c r="MG7" s="27"/>
      <c r="MH7" s="27"/>
      <c r="MI7" s="27"/>
      <c r="MJ7" s="27"/>
      <c r="MK7" s="27"/>
      <c r="ML7" s="27"/>
      <c r="MM7" s="27"/>
      <c r="MN7" s="27"/>
      <c r="MO7" s="27"/>
      <c r="MP7" s="27"/>
      <c r="MQ7" s="27"/>
      <c r="MR7" s="27"/>
      <c r="MS7" s="27"/>
      <c r="MT7" s="27"/>
      <c r="MU7" s="27"/>
      <c r="MV7" s="27"/>
      <c r="MW7" s="27"/>
      <c r="MX7" s="27"/>
      <c r="MY7" s="27"/>
      <c r="MZ7" s="27"/>
      <c r="NA7" s="27"/>
      <c r="NB7" s="27"/>
      <c r="NC7" s="27"/>
      <c r="ND7" s="27"/>
      <c r="NE7" s="27"/>
      <c r="NF7" s="27"/>
      <c r="NG7" s="27"/>
      <c r="NH7" s="27"/>
      <c r="NI7" s="27"/>
      <c r="NJ7" s="27"/>
      <c r="NK7" s="27"/>
      <c r="NL7" s="27"/>
      <c r="NM7" s="27"/>
      <c r="NN7" s="27"/>
      <c r="NO7" s="27"/>
      <c r="NP7" s="27"/>
      <c r="NQ7" s="27"/>
      <c r="NR7" s="27"/>
      <c r="NS7" s="27"/>
      <c r="NT7" s="27"/>
      <c r="NU7" s="27"/>
      <c r="NV7" s="27"/>
      <c r="NW7" s="27"/>
      <c r="NX7" s="27"/>
      <c r="NY7" s="27"/>
      <c r="NZ7" s="27"/>
      <c r="OA7" s="27"/>
      <c r="OB7" s="27"/>
      <c r="OC7" s="27"/>
      <c r="OD7" s="27"/>
      <c r="OE7" s="27"/>
      <c r="OF7" s="27"/>
      <c r="OG7" s="27"/>
      <c r="OH7" s="27"/>
      <c r="OI7" s="27"/>
      <c r="OJ7" s="27"/>
      <c r="OK7" s="27"/>
      <c r="OL7" s="27"/>
      <c r="OM7" s="27"/>
      <c r="ON7" s="27"/>
      <c r="OO7" s="27"/>
      <c r="OP7" s="27"/>
      <c r="OQ7" s="27"/>
      <c r="OR7" s="27"/>
      <c r="OS7" s="27"/>
      <c r="OT7" s="27"/>
      <c r="OU7" s="27"/>
      <c r="OV7" s="27"/>
      <c r="OW7" s="27"/>
      <c r="OX7" s="27"/>
      <c r="OY7" s="27"/>
      <c r="OZ7" s="27"/>
      <c r="PA7" s="27"/>
      <c r="PB7" s="27"/>
      <c r="PC7" s="27"/>
      <c r="PD7" s="27"/>
      <c r="PE7" s="27"/>
      <c r="PF7" s="27"/>
      <c r="PG7" s="27"/>
      <c r="PH7" s="27"/>
      <c r="PI7" s="27"/>
      <c r="PJ7" s="27"/>
      <c r="PK7" s="27"/>
      <c r="PL7" s="27"/>
      <c r="PM7" s="27"/>
      <c r="PN7" s="27"/>
      <c r="PO7" s="27"/>
      <c r="PP7" s="27"/>
      <c r="PQ7" s="27"/>
      <c r="PR7" s="27"/>
      <c r="PS7" s="27"/>
      <c r="PT7" s="27"/>
      <c r="PU7" s="27"/>
      <c r="PV7" s="27"/>
      <c r="PW7" s="27"/>
      <c r="PX7" s="27"/>
      <c r="PY7" s="27"/>
      <c r="PZ7" s="27"/>
      <c r="QA7" s="27"/>
      <c r="QB7" s="27"/>
      <c r="QC7" s="27"/>
      <c r="QD7" s="27"/>
      <c r="QE7" s="27"/>
      <c r="QF7" s="27"/>
      <c r="QG7" s="27"/>
      <c r="QH7" s="27"/>
      <c r="QI7" s="27"/>
      <c r="QJ7" s="27"/>
      <c r="QK7" s="27"/>
      <c r="QL7" s="27"/>
      <c r="QM7" s="27"/>
    </row>
    <row r="8" spans="1:455" s="25" customFormat="1" ht="94.9" customHeight="1" x14ac:dyDescent="0.25">
      <c r="A8" s="471"/>
      <c r="B8" s="473"/>
      <c r="C8" s="474"/>
      <c r="D8" s="472"/>
      <c r="E8" s="448"/>
      <c r="F8" s="456"/>
      <c r="G8" s="210" t="s">
        <v>519</v>
      </c>
      <c r="H8" s="46" t="s">
        <v>520</v>
      </c>
      <c r="I8" s="448"/>
      <c r="J8" s="448"/>
      <c r="K8" s="448"/>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c r="CO8" s="27"/>
      <c r="CP8" s="27"/>
      <c r="CQ8" s="27"/>
      <c r="CR8" s="27"/>
      <c r="CS8" s="27"/>
      <c r="CT8" s="27"/>
      <c r="CU8" s="27"/>
      <c r="CV8" s="27"/>
      <c r="CW8" s="27"/>
      <c r="CX8" s="27"/>
      <c r="CY8" s="27"/>
      <c r="CZ8" s="27"/>
      <c r="DA8" s="27"/>
      <c r="DB8" s="27"/>
      <c r="DC8" s="27"/>
      <c r="DD8" s="27"/>
      <c r="DE8" s="27"/>
      <c r="DF8" s="27"/>
      <c r="DG8" s="27"/>
      <c r="DH8" s="27"/>
      <c r="DI8" s="27"/>
      <c r="DJ8" s="27"/>
      <c r="DK8" s="27"/>
      <c r="DL8" s="27"/>
      <c r="DM8" s="27"/>
      <c r="DN8" s="27"/>
      <c r="DO8" s="27"/>
      <c r="DP8" s="27"/>
      <c r="DQ8" s="27"/>
      <c r="DR8" s="27"/>
      <c r="DS8" s="27"/>
      <c r="DT8" s="27"/>
      <c r="DU8" s="27"/>
      <c r="DV8" s="27"/>
      <c r="DW8" s="27"/>
      <c r="DX8" s="27"/>
      <c r="DY8" s="27"/>
      <c r="DZ8" s="27"/>
      <c r="EA8" s="27"/>
      <c r="EB8" s="27"/>
      <c r="EC8" s="27"/>
      <c r="ED8" s="27"/>
      <c r="EE8" s="27"/>
      <c r="EF8" s="27"/>
      <c r="EG8" s="27"/>
      <c r="EH8" s="27"/>
      <c r="EI8" s="27"/>
      <c r="EJ8" s="27"/>
      <c r="EK8" s="27"/>
      <c r="EL8" s="27"/>
      <c r="EM8" s="27"/>
      <c r="EN8" s="27"/>
      <c r="EO8" s="27"/>
      <c r="EP8" s="27"/>
      <c r="EQ8" s="27"/>
      <c r="ER8" s="27"/>
      <c r="ES8" s="27"/>
      <c r="ET8" s="27"/>
      <c r="EU8" s="27"/>
      <c r="EV8" s="27"/>
      <c r="EW8" s="27"/>
      <c r="EX8" s="27"/>
      <c r="EY8" s="27"/>
      <c r="EZ8" s="27"/>
      <c r="FA8" s="27"/>
      <c r="FB8" s="27"/>
      <c r="FC8" s="27"/>
      <c r="FD8" s="27"/>
      <c r="FE8" s="27"/>
      <c r="FF8" s="27"/>
      <c r="FG8" s="27"/>
      <c r="FH8" s="27"/>
      <c r="FI8" s="27"/>
      <c r="FJ8" s="27"/>
      <c r="FK8" s="27"/>
      <c r="FL8" s="27"/>
      <c r="FM8" s="27"/>
      <c r="FN8" s="27"/>
      <c r="FO8" s="27"/>
      <c r="FP8" s="27"/>
      <c r="FQ8" s="27"/>
      <c r="FR8" s="27"/>
      <c r="FS8" s="27"/>
      <c r="FT8" s="27"/>
      <c r="FU8" s="27"/>
      <c r="FV8" s="27"/>
      <c r="FW8" s="27"/>
      <c r="FX8" s="27"/>
      <c r="FY8" s="27"/>
      <c r="FZ8" s="27"/>
      <c r="GA8" s="27"/>
      <c r="GB8" s="27"/>
      <c r="GC8" s="27"/>
      <c r="GD8" s="27"/>
      <c r="GE8" s="27"/>
      <c r="GF8" s="27"/>
      <c r="GG8" s="27"/>
      <c r="GH8" s="27"/>
      <c r="GI8" s="27"/>
      <c r="GJ8" s="27"/>
      <c r="GK8" s="27"/>
      <c r="GL8" s="27"/>
      <c r="GM8" s="27"/>
      <c r="GN8" s="27"/>
      <c r="GO8" s="27"/>
      <c r="GP8" s="27"/>
      <c r="GQ8" s="27"/>
      <c r="GR8" s="27"/>
      <c r="GS8" s="27"/>
      <c r="GT8" s="27"/>
      <c r="GU8" s="27"/>
      <c r="GV8" s="27"/>
      <c r="GW8" s="27"/>
      <c r="GX8" s="27"/>
      <c r="GY8" s="27"/>
      <c r="GZ8" s="27"/>
      <c r="HA8" s="27"/>
      <c r="HB8" s="27"/>
      <c r="HC8" s="27"/>
      <c r="HD8" s="27"/>
      <c r="HE8" s="27"/>
      <c r="HF8" s="27"/>
      <c r="HG8" s="27"/>
      <c r="HH8" s="27"/>
      <c r="HI8" s="27"/>
      <c r="HJ8" s="27"/>
      <c r="HK8" s="27"/>
      <c r="HL8" s="27"/>
      <c r="HM8" s="27"/>
      <c r="HN8" s="27"/>
      <c r="HO8" s="27"/>
      <c r="HP8" s="27"/>
      <c r="HQ8" s="27"/>
      <c r="HR8" s="27"/>
      <c r="HS8" s="27"/>
      <c r="HT8" s="27"/>
      <c r="HU8" s="27"/>
      <c r="HV8" s="27"/>
      <c r="HW8" s="27"/>
      <c r="HX8" s="27"/>
      <c r="HY8" s="27"/>
      <c r="HZ8" s="27"/>
      <c r="IA8" s="27"/>
      <c r="IB8" s="27"/>
      <c r="IC8" s="27"/>
      <c r="ID8" s="27"/>
      <c r="IE8" s="27"/>
      <c r="IF8" s="27"/>
      <c r="IG8" s="27"/>
      <c r="IH8" s="27"/>
      <c r="II8" s="27"/>
      <c r="IJ8" s="27"/>
      <c r="IK8" s="27"/>
      <c r="IL8" s="27"/>
      <c r="IM8" s="27"/>
      <c r="IN8" s="27"/>
      <c r="IO8" s="27"/>
      <c r="IP8" s="27"/>
      <c r="IQ8" s="27"/>
      <c r="IR8" s="27"/>
      <c r="IS8" s="27"/>
      <c r="IT8" s="27"/>
      <c r="IU8" s="27"/>
      <c r="IV8" s="27"/>
      <c r="IW8" s="27"/>
      <c r="IX8" s="27"/>
      <c r="IY8" s="27"/>
      <c r="IZ8" s="27"/>
      <c r="JA8" s="27"/>
      <c r="JB8" s="27"/>
      <c r="JC8" s="27"/>
      <c r="JD8" s="27"/>
      <c r="JE8" s="27"/>
      <c r="JF8" s="27"/>
      <c r="JG8" s="27"/>
      <c r="JH8" s="27"/>
      <c r="JI8" s="27"/>
      <c r="JJ8" s="27"/>
      <c r="JK8" s="27"/>
      <c r="JL8" s="27"/>
      <c r="JM8" s="27"/>
      <c r="JN8" s="27"/>
      <c r="JO8" s="27"/>
      <c r="JP8" s="27"/>
      <c r="JQ8" s="27"/>
      <c r="JR8" s="27"/>
      <c r="JS8" s="27"/>
      <c r="JT8" s="27"/>
      <c r="JU8" s="27"/>
      <c r="JV8" s="27"/>
      <c r="JW8" s="27"/>
      <c r="JX8" s="27"/>
      <c r="JY8" s="27"/>
      <c r="JZ8" s="27"/>
      <c r="KA8" s="27"/>
      <c r="KB8" s="27"/>
      <c r="KC8" s="27"/>
      <c r="KD8" s="27"/>
      <c r="KE8" s="27"/>
      <c r="KF8" s="27"/>
      <c r="KG8" s="27"/>
      <c r="KH8" s="27"/>
      <c r="KI8" s="27"/>
      <c r="KJ8" s="27"/>
      <c r="KK8" s="27"/>
      <c r="KL8" s="27"/>
      <c r="KM8" s="27"/>
      <c r="KN8" s="27"/>
      <c r="KO8" s="27"/>
      <c r="KP8" s="27"/>
      <c r="KQ8" s="27"/>
      <c r="KR8" s="27"/>
      <c r="KS8" s="27"/>
      <c r="KT8" s="27"/>
      <c r="KU8" s="27"/>
      <c r="KV8" s="27"/>
      <c r="KW8" s="27"/>
      <c r="KX8" s="27"/>
      <c r="KY8" s="27"/>
      <c r="KZ8" s="27"/>
      <c r="LA8" s="27"/>
      <c r="LB8" s="27"/>
      <c r="LC8" s="27"/>
      <c r="LD8" s="27"/>
      <c r="LE8" s="27"/>
      <c r="LF8" s="27"/>
      <c r="LG8" s="27"/>
      <c r="LH8" s="27"/>
      <c r="LI8" s="27"/>
      <c r="LJ8" s="27"/>
      <c r="LK8" s="27"/>
      <c r="LL8" s="27"/>
      <c r="LM8" s="27"/>
      <c r="LN8" s="27"/>
      <c r="LO8" s="27"/>
      <c r="LP8" s="27"/>
      <c r="LQ8" s="27"/>
      <c r="LR8" s="27"/>
      <c r="LS8" s="27"/>
      <c r="LT8" s="27"/>
      <c r="LU8" s="27"/>
      <c r="LV8" s="27"/>
      <c r="LW8" s="27"/>
      <c r="LX8" s="27"/>
      <c r="LY8" s="27"/>
      <c r="LZ8" s="27"/>
      <c r="MA8" s="27"/>
      <c r="MB8" s="27"/>
      <c r="MC8" s="27"/>
      <c r="MD8" s="27"/>
      <c r="ME8" s="27"/>
      <c r="MF8" s="27"/>
      <c r="MG8" s="27"/>
      <c r="MH8" s="27"/>
      <c r="MI8" s="27"/>
      <c r="MJ8" s="27"/>
      <c r="MK8" s="27"/>
      <c r="ML8" s="27"/>
      <c r="MM8" s="27"/>
      <c r="MN8" s="27"/>
      <c r="MO8" s="27"/>
      <c r="MP8" s="27"/>
      <c r="MQ8" s="27"/>
      <c r="MR8" s="27"/>
      <c r="MS8" s="27"/>
      <c r="MT8" s="27"/>
      <c r="MU8" s="27"/>
      <c r="MV8" s="27"/>
      <c r="MW8" s="27"/>
      <c r="MX8" s="27"/>
      <c r="MY8" s="27"/>
      <c r="MZ8" s="27"/>
      <c r="NA8" s="27"/>
      <c r="NB8" s="27"/>
      <c r="NC8" s="27"/>
      <c r="ND8" s="27"/>
      <c r="NE8" s="27"/>
      <c r="NF8" s="27"/>
      <c r="NG8" s="27"/>
      <c r="NH8" s="27"/>
      <c r="NI8" s="27"/>
      <c r="NJ8" s="27"/>
      <c r="NK8" s="27"/>
      <c r="NL8" s="27"/>
      <c r="NM8" s="27"/>
      <c r="NN8" s="27"/>
      <c r="NO8" s="27"/>
      <c r="NP8" s="27"/>
      <c r="NQ8" s="27"/>
      <c r="NR8" s="27"/>
      <c r="NS8" s="27"/>
      <c r="NT8" s="27"/>
      <c r="NU8" s="27"/>
      <c r="NV8" s="27"/>
      <c r="NW8" s="27"/>
      <c r="NX8" s="27"/>
      <c r="NY8" s="27"/>
      <c r="NZ8" s="27"/>
      <c r="OA8" s="27"/>
      <c r="OB8" s="27"/>
      <c r="OC8" s="27"/>
      <c r="OD8" s="27"/>
      <c r="OE8" s="27"/>
      <c r="OF8" s="27"/>
      <c r="OG8" s="27"/>
      <c r="OH8" s="27"/>
      <c r="OI8" s="27"/>
      <c r="OJ8" s="27"/>
      <c r="OK8" s="27"/>
      <c r="OL8" s="27"/>
      <c r="OM8" s="27"/>
      <c r="ON8" s="27"/>
      <c r="OO8" s="27"/>
      <c r="OP8" s="27"/>
      <c r="OQ8" s="27"/>
      <c r="OR8" s="27"/>
      <c r="OS8" s="27"/>
      <c r="OT8" s="27"/>
      <c r="OU8" s="27"/>
      <c r="OV8" s="27"/>
      <c r="OW8" s="27"/>
      <c r="OX8" s="27"/>
      <c r="OY8" s="27"/>
      <c r="OZ8" s="27"/>
      <c r="PA8" s="27"/>
      <c r="PB8" s="27"/>
      <c r="PC8" s="27"/>
      <c r="PD8" s="27"/>
      <c r="PE8" s="27"/>
      <c r="PF8" s="27"/>
      <c r="PG8" s="27"/>
      <c r="PH8" s="27"/>
      <c r="PI8" s="27"/>
      <c r="PJ8" s="27"/>
      <c r="PK8" s="27"/>
      <c r="PL8" s="27"/>
      <c r="PM8" s="27"/>
      <c r="PN8" s="27"/>
      <c r="PO8" s="27"/>
      <c r="PP8" s="27"/>
      <c r="PQ8" s="27"/>
      <c r="PR8" s="27"/>
      <c r="PS8" s="27"/>
      <c r="PT8" s="27"/>
      <c r="PU8" s="27"/>
      <c r="PV8" s="27"/>
      <c r="PW8" s="27"/>
      <c r="PX8" s="27"/>
      <c r="PY8" s="27"/>
      <c r="PZ8" s="27"/>
      <c r="QA8" s="27"/>
      <c r="QB8" s="27"/>
      <c r="QC8" s="27"/>
      <c r="QD8" s="27"/>
      <c r="QE8" s="27"/>
      <c r="QF8" s="27"/>
      <c r="QG8" s="27"/>
      <c r="QH8" s="27"/>
      <c r="QI8" s="27"/>
      <c r="QJ8" s="27"/>
      <c r="QK8" s="27"/>
      <c r="QL8" s="27"/>
      <c r="QM8" s="27"/>
    </row>
    <row r="9" spans="1:455" s="25" customFormat="1" ht="94.9" customHeight="1" x14ac:dyDescent="0.25">
      <c r="A9" s="457" t="s">
        <v>499</v>
      </c>
      <c r="B9" s="447" t="s">
        <v>27</v>
      </c>
      <c r="C9" s="447" t="s">
        <v>521</v>
      </c>
      <c r="D9" s="461" t="s">
        <v>522</v>
      </c>
      <c r="E9" s="447" t="s">
        <v>503</v>
      </c>
      <c r="F9" s="447" t="s">
        <v>513</v>
      </c>
      <c r="G9" s="377" t="s">
        <v>523</v>
      </c>
      <c r="H9" s="317" t="s">
        <v>111</v>
      </c>
      <c r="I9" s="447" t="s">
        <v>524</v>
      </c>
      <c r="J9" s="447" t="s">
        <v>525</v>
      </c>
      <c r="K9" s="447" t="s">
        <v>526</v>
      </c>
      <c r="L9" s="27"/>
      <c r="M9" s="27"/>
      <c r="N9" s="27"/>
      <c r="O9" s="27"/>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c r="CO9" s="27"/>
      <c r="CP9" s="27"/>
      <c r="CQ9" s="27"/>
      <c r="CR9" s="27"/>
      <c r="CS9" s="27"/>
      <c r="CT9" s="27"/>
      <c r="CU9" s="27"/>
      <c r="CV9" s="27"/>
      <c r="CW9" s="27"/>
      <c r="CX9" s="27"/>
      <c r="CY9" s="27"/>
      <c r="CZ9" s="27"/>
      <c r="DA9" s="27"/>
      <c r="DB9" s="27"/>
      <c r="DC9" s="27"/>
      <c r="DD9" s="27"/>
      <c r="DE9" s="27"/>
      <c r="DF9" s="27"/>
      <c r="DG9" s="27"/>
      <c r="DH9" s="27"/>
      <c r="DI9" s="27"/>
      <c r="DJ9" s="27"/>
      <c r="DK9" s="27"/>
      <c r="DL9" s="27"/>
      <c r="DM9" s="27"/>
      <c r="DN9" s="27"/>
      <c r="DO9" s="27"/>
      <c r="DP9" s="27"/>
      <c r="DQ9" s="27"/>
      <c r="DR9" s="27"/>
      <c r="DS9" s="27"/>
      <c r="DT9" s="27"/>
      <c r="DU9" s="27"/>
      <c r="DV9" s="27"/>
      <c r="DW9" s="27"/>
      <c r="DX9" s="27"/>
      <c r="DY9" s="27"/>
      <c r="DZ9" s="27"/>
      <c r="EA9" s="27"/>
      <c r="EB9" s="27"/>
      <c r="EC9" s="27"/>
      <c r="ED9" s="27"/>
      <c r="EE9" s="27"/>
      <c r="EF9" s="27"/>
      <c r="EG9" s="27"/>
      <c r="EH9" s="27"/>
      <c r="EI9" s="27"/>
      <c r="EJ9" s="27"/>
      <c r="EK9" s="27"/>
      <c r="EL9" s="27"/>
      <c r="EM9" s="27"/>
      <c r="EN9" s="27"/>
      <c r="EO9" s="27"/>
      <c r="EP9" s="27"/>
      <c r="EQ9" s="27"/>
      <c r="ER9" s="27"/>
      <c r="ES9" s="27"/>
      <c r="ET9" s="27"/>
      <c r="EU9" s="27"/>
      <c r="EV9" s="27"/>
      <c r="EW9" s="27"/>
      <c r="EX9" s="27"/>
      <c r="EY9" s="27"/>
      <c r="EZ9" s="27"/>
      <c r="FA9" s="27"/>
      <c r="FB9" s="27"/>
      <c r="FC9" s="27"/>
      <c r="FD9" s="27"/>
      <c r="FE9" s="27"/>
      <c r="FF9" s="27"/>
      <c r="FG9" s="27"/>
      <c r="FH9" s="27"/>
      <c r="FI9" s="27"/>
      <c r="FJ9" s="27"/>
      <c r="FK9" s="27"/>
      <c r="FL9" s="27"/>
      <c r="FM9" s="27"/>
      <c r="FN9" s="27"/>
      <c r="FO9" s="27"/>
      <c r="FP9" s="27"/>
      <c r="FQ9" s="27"/>
      <c r="FR9" s="27"/>
      <c r="FS9" s="27"/>
      <c r="FT9" s="27"/>
      <c r="FU9" s="27"/>
      <c r="FV9" s="27"/>
      <c r="FW9" s="27"/>
      <c r="FX9" s="27"/>
      <c r="FY9" s="27"/>
      <c r="FZ9" s="27"/>
      <c r="GA9" s="27"/>
      <c r="GB9" s="27"/>
      <c r="GC9" s="27"/>
      <c r="GD9" s="27"/>
      <c r="GE9" s="27"/>
      <c r="GF9" s="27"/>
      <c r="GG9" s="27"/>
      <c r="GH9" s="27"/>
      <c r="GI9" s="27"/>
      <c r="GJ9" s="27"/>
      <c r="GK9" s="27"/>
      <c r="GL9" s="27"/>
      <c r="GM9" s="27"/>
      <c r="GN9" s="27"/>
      <c r="GO9" s="27"/>
      <c r="GP9" s="27"/>
      <c r="GQ9" s="27"/>
      <c r="GR9" s="27"/>
      <c r="GS9" s="27"/>
      <c r="GT9" s="27"/>
      <c r="GU9" s="27"/>
      <c r="GV9" s="27"/>
      <c r="GW9" s="27"/>
      <c r="GX9" s="27"/>
      <c r="GY9" s="27"/>
      <c r="GZ9" s="27"/>
      <c r="HA9" s="27"/>
      <c r="HB9" s="27"/>
      <c r="HC9" s="27"/>
      <c r="HD9" s="27"/>
      <c r="HE9" s="27"/>
      <c r="HF9" s="27"/>
      <c r="HG9" s="27"/>
      <c r="HH9" s="27"/>
      <c r="HI9" s="27"/>
      <c r="HJ9" s="27"/>
      <c r="HK9" s="27"/>
      <c r="HL9" s="27"/>
      <c r="HM9" s="27"/>
      <c r="HN9" s="27"/>
      <c r="HO9" s="27"/>
      <c r="HP9" s="27"/>
      <c r="HQ9" s="27"/>
      <c r="HR9" s="27"/>
      <c r="HS9" s="27"/>
      <c r="HT9" s="27"/>
      <c r="HU9" s="27"/>
      <c r="HV9" s="27"/>
      <c r="HW9" s="27"/>
      <c r="HX9" s="27"/>
      <c r="HY9" s="27"/>
      <c r="HZ9" s="27"/>
      <c r="IA9" s="27"/>
      <c r="IB9" s="27"/>
      <c r="IC9" s="27"/>
      <c r="ID9" s="27"/>
      <c r="IE9" s="27"/>
      <c r="IF9" s="27"/>
      <c r="IG9" s="27"/>
      <c r="IH9" s="27"/>
      <c r="II9" s="27"/>
      <c r="IJ9" s="27"/>
      <c r="IK9" s="27"/>
      <c r="IL9" s="27"/>
      <c r="IM9" s="27"/>
      <c r="IN9" s="27"/>
      <c r="IO9" s="27"/>
      <c r="IP9" s="27"/>
      <c r="IQ9" s="27"/>
      <c r="IR9" s="27"/>
      <c r="IS9" s="27"/>
      <c r="IT9" s="27"/>
      <c r="IU9" s="27"/>
      <c r="IV9" s="27"/>
      <c r="IW9" s="27"/>
      <c r="IX9" s="27"/>
      <c r="IY9" s="27"/>
      <c r="IZ9" s="27"/>
      <c r="JA9" s="27"/>
      <c r="JB9" s="27"/>
      <c r="JC9" s="27"/>
      <c r="JD9" s="27"/>
      <c r="JE9" s="27"/>
      <c r="JF9" s="27"/>
      <c r="JG9" s="27"/>
      <c r="JH9" s="27"/>
      <c r="JI9" s="27"/>
      <c r="JJ9" s="27"/>
      <c r="JK9" s="27"/>
      <c r="JL9" s="27"/>
      <c r="JM9" s="27"/>
      <c r="JN9" s="27"/>
      <c r="JO9" s="27"/>
      <c r="JP9" s="27"/>
      <c r="JQ9" s="27"/>
      <c r="JR9" s="27"/>
      <c r="JS9" s="27"/>
      <c r="JT9" s="27"/>
      <c r="JU9" s="27"/>
      <c r="JV9" s="27"/>
      <c r="JW9" s="27"/>
      <c r="JX9" s="27"/>
      <c r="JY9" s="27"/>
      <c r="JZ9" s="27"/>
      <c r="KA9" s="27"/>
      <c r="KB9" s="27"/>
      <c r="KC9" s="27"/>
      <c r="KD9" s="27"/>
      <c r="KE9" s="27"/>
      <c r="KF9" s="27"/>
      <c r="KG9" s="27"/>
      <c r="KH9" s="27"/>
      <c r="KI9" s="27"/>
      <c r="KJ9" s="27"/>
      <c r="KK9" s="27"/>
      <c r="KL9" s="27"/>
      <c r="KM9" s="27"/>
      <c r="KN9" s="27"/>
      <c r="KO9" s="27"/>
      <c r="KP9" s="27"/>
      <c r="KQ9" s="27"/>
      <c r="KR9" s="27"/>
      <c r="KS9" s="27"/>
      <c r="KT9" s="27"/>
      <c r="KU9" s="27"/>
      <c r="KV9" s="27"/>
      <c r="KW9" s="27"/>
      <c r="KX9" s="27"/>
      <c r="KY9" s="27"/>
      <c r="KZ9" s="27"/>
      <c r="LA9" s="27"/>
      <c r="LB9" s="27"/>
      <c r="LC9" s="27"/>
      <c r="LD9" s="27"/>
      <c r="LE9" s="27"/>
      <c r="LF9" s="27"/>
      <c r="LG9" s="27"/>
      <c r="LH9" s="27"/>
      <c r="LI9" s="27"/>
      <c r="LJ9" s="27"/>
      <c r="LK9" s="27"/>
      <c r="LL9" s="27"/>
      <c r="LM9" s="27"/>
      <c r="LN9" s="27"/>
      <c r="LO9" s="27"/>
      <c r="LP9" s="27"/>
      <c r="LQ9" s="27"/>
      <c r="LR9" s="27"/>
      <c r="LS9" s="27"/>
      <c r="LT9" s="27"/>
      <c r="LU9" s="27"/>
      <c r="LV9" s="27"/>
      <c r="LW9" s="27"/>
      <c r="LX9" s="27"/>
      <c r="LY9" s="27"/>
      <c r="LZ9" s="27"/>
      <c r="MA9" s="27"/>
      <c r="MB9" s="27"/>
      <c r="MC9" s="27"/>
      <c r="MD9" s="27"/>
      <c r="ME9" s="27"/>
      <c r="MF9" s="27"/>
      <c r="MG9" s="27"/>
      <c r="MH9" s="27"/>
      <c r="MI9" s="27"/>
      <c r="MJ9" s="27"/>
      <c r="MK9" s="27"/>
      <c r="ML9" s="27"/>
      <c r="MM9" s="27"/>
      <c r="MN9" s="27"/>
      <c r="MO9" s="27"/>
      <c r="MP9" s="27"/>
      <c r="MQ9" s="27"/>
      <c r="MR9" s="27"/>
      <c r="MS9" s="27"/>
      <c r="MT9" s="27"/>
      <c r="MU9" s="27"/>
      <c r="MV9" s="27"/>
      <c r="MW9" s="27"/>
      <c r="MX9" s="27"/>
      <c r="MY9" s="27"/>
      <c r="MZ9" s="27"/>
      <c r="NA9" s="27"/>
      <c r="NB9" s="27"/>
      <c r="NC9" s="27"/>
      <c r="ND9" s="27"/>
      <c r="NE9" s="27"/>
      <c r="NF9" s="27"/>
      <c r="NG9" s="27"/>
      <c r="NH9" s="27"/>
      <c r="NI9" s="27"/>
      <c r="NJ9" s="27"/>
      <c r="NK9" s="27"/>
      <c r="NL9" s="27"/>
      <c r="NM9" s="27"/>
      <c r="NN9" s="27"/>
      <c r="NO9" s="27"/>
      <c r="NP9" s="27"/>
      <c r="NQ9" s="27"/>
      <c r="NR9" s="27"/>
      <c r="NS9" s="27"/>
      <c r="NT9" s="27"/>
      <c r="NU9" s="27"/>
      <c r="NV9" s="27"/>
      <c r="NW9" s="27"/>
      <c r="NX9" s="27"/>
      <c r="NY9" s="27"/>
      <c r="NZ9" s="27"/>
      <c r="OA9" s="27"/>
      <c r="OB9" s="27"/>
      <c r="OC9" s="27"/>
      <c r="OD9" s="27"/>
      <c r="OE9" s="27"/>
      <c r="OF9" s="27"/>
      <c r="OG9" s="27"/>
      <c r="OH9" s="27"/>
      <c r="OI9" s="27"/>
      <c r="OJ9" s="27"/>
      <c r="OK9" s="27"/>
      <c r="OL9" s="27"/>
      <c r="OM9" s="27"/>
      <c r="ON9" s="27"/>
      <c r="OO9" s="27"/>
      <c r="OP9" s="27"/>
      <c r="OQ9" s="27"/>
      <c r="OR9" s="27"/>
      <c r="OS9" s="27"/>
      <c r="OT9" s="27"/>
      <c r="OU9" s="27"/>
      <c r="OV9" s="27"/>
      <c r="OW9" s="27"/>
      <c r="OX9" s="27"/>
      <c r="OY9" s="27"/>
      <c r="OZ9" s="27"/>
      <c r="PA9" s="27"/>
      <c r="PB9" s="27"/>
      <c r="PC9" s="27"/>
      <c r="PD9" s="27"/>
      <c r="PE9" s="27"/>
      <c r="PF9" s="27"/>
      <c r="PG9" s="27"/>
      <c r="PH9" s="27"/>
      <c r="PI9" s="27"/>
      <c r="PJ9" s="27"/>
      <c r="PK9" s="27"/>
      <c r="PL9" s="27"/>
      <c r="PM9" s="27"/>
      <c r="PN9" s="27"/>
      <c r="PO9" s="27"/>
      <c r="PP9" s="27"/>
      <c r="PQ9" s="27"/>
      <c r="PR9" s="27"/>
      <c r="PS9" s="27"/>
      <c r="PT9" s="27"/>
      <c r="PU9" s="27"/>
      <c r="PV9" s="27"/>
      <c r="PW9" s="27"/>
      <c r="PX9" s="27"/>
      <c r="PY9" s="27"/>
      <c r="PZ9" s="27"/>
      <c r="QA9" s="27"/>
      <c r="QB9" s="27"/>
      <c r="QC9" s="27"/>
      <c r="QD9" s="27"/>
      <c r="QE9" s="27"/>
      <c r="QF9" s="27"/>
      <c r="QG9" s="27"/>
      <c r="QH9" s="27"/>
      <c r="QI9" s="27"/>
      <c r="QJ9" s="27"/>
      <c r="QK9" s="27"/>
      <c r="QL9" s="27"/>
      <c r="QM9" s="27"/>
    </row>
    <row r="10" spans="1:455" s="25" customFormat="1" ht="94.9" customHeight="1" x14ac:dyDescent="0.25">
      <c r="A10" s="458"/>
      <c r="B10" s="448"/>
      <c r="C10" s="448"/>
      <c r="D10" s="487"/>
      <c r="E10" s="448"/>
      <c r="F10" s="448"/>
      <c r="G10" s="377" t="s">
        <v>527</v>
      </c>
      <c r="H10" s="317" t="s">
        <v>120</v>
      </c>
      <c r="I10" s="448"/>
      <c r="J10" s="448"/>
      <c r="K10" s="448"/>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c r="BQ10" s="27"/>
      <c r="BR10" s="27"/>
      <c r="BS10" s="27"/>
      <c r="BT10" s="27"/>
      <c r="BU10" s="27"/>
      <c r="BV10" s="27"/>
      <c r="BW10" s="27"/>
      <c r="BX10" s="27"/>
      <c r="BY10" s="27"/>
      <c r="BZ10" s="27"/>
      <c r="CA10" s="27"/>
      <c r="CB10" s="27"/>
      <c r="CC10" s="27"/>
      <c r="CD10" s="27"/>
      <c r="CE10" s="27"/>
      <c r="CF10" s="27"/>
      <c r="CG10" s="27"/>
      <c r="CH10" s="27"/>
      <c r="CI10" s="27"/>
      <c r="CJ10" s="27"/>
      <c r="CK10" s="27"/>
      <c r="CL10" s="27"/>
      <c r="CM10" s="27"/>
      <c r="CN10" s="27"/>
      <c r="CO10" s="27"/>
      <c r="CP10" s="27"/>
      <c r="CQ10" s="27"/>
      <c r="CR10" s="27"/>
      <c r="CS10" s="27"/>
      <c r="CT10" s="27"/>
      <c r="CU10" s="27"/>
      <c r="CV10" s="27"/>
      <c r="CW10" s="27"/>
      <c r="CX10" s="27"/>
      <c r="CY10" s="27"/>
      <c r="CZ10" s="27"/>
      <c r="DA10" s="27"/>
      <c r="DB10" s="27"/>
      <c r="DC10" s="27"/>
      <c r="DD10" s="27"/>
      <c r="DE10" s="27"/>
      <c r="DF10" s="27"/>
      <c r="DG10" s="27"/>
      <c r="DH10" s="27"/>
      <c r="DI10" s="27"/>
      <c r="DJ10" s="27"/>
      <c r="DK10" s="27"/>
      <c r="DL10" s="27"/>
      <c r="DM10" s="27"/>
      <c r="DN10" s="27"/>
      <c r="DO10" s="27"/>
      <c r="DP10" s="27"/>
      <c r="DQ10" s="27"/>
      <c r="DR10" s="27"/>
      <c r="DS10" s="27"/>
      <c r="DT10" s="27"/>
      <c r="DU10" s="27"/>
      <c r="DV10" s="27"/>
      <c r="DW10" s="27"/>
      <c r="DX10" s="27"/>
      <c r="DY10" s="27"/>
      <c r="DZ10" s="27"/>
      <c r="EA10" s="27"/>
      <c r="EB10" s="27"/>
      <c r="EC10" s="27"/>
      <c r="ED10" s="27"/>
      <c r="EE10" s="27"/>
      <c r="EF10" s="27"/>
      <c r="EG10" s="27"/>
      <c r="EH10" s="27"/>
      <c r="EI10" s="27"/>
      <c r="EJ10" s="27"/>
      <c r="EK10" s="27"/>
      <c r="EL10" s="27"/>
      <c r="EM10" s="27"/>
      <c r="EN10" s="27"/>
      <c r="EO10" s="27"/>
      <c r="EP10" s="27"/>
      <c r="EQ10" s="27"/>
      <c r="ER10" s="27"/>
      <c r="ES10" s="27"/>
      <c r="ET10" s="27"/>
      <c r="EU10" s="27"/>
      <c r="EV10" s="27"/>
      <c r="EW10" s="27"/>
      <c r="EX10" s="27"/>
      <c r="EY10" s="27"/>
      <c r="EZ10" s="27"/>
      <c r="FA10" s="27"/>
      <c r="FB10" s="27"/>
      <c r="FC10" s="27"/>
      <c r="FD10" s="27"/>
      <c r="FE10" s="27"/>
      <c r="FF10" s="27"/>
      <c r="FG10" s="27"/>
      <c r="FH10" s="27"/>
      <c r="FI10" s="27"/>
      <c r="FJ10" s="27"/>
      <c r="FK10" s="27"/>
      <c r="FL10" s="27"/>
      <c r="FM10" s="27"/>
      <c r="FN10" s="27"/>
      <c r="FO10" s="27"/>
      <c r="FP10" s="27"/>
      <c r="FQ10" s="27"/>
      <c r="FR10" s="27"/>
      <c r="FS10" s="27"/>
      <c r="FT10" s="27"/>
      <c r="FU10" s="27"/>
      <c r="FV10" s="27"/>
      <c r="FW10" s="27"/>
      <c r="FX10" s="27"/>
      <c r="FY10" s="27"/>
      <c r="FZ10" s="27"/>
      <c r="GA10" s="27"/>
      <c r="GB10" s="27"/>
      <c r="GC10" s="27"/>
      <c r="GD10" s="27"/>
      <c r="GE10" s="27"/>
      <c r="GF10" s="27"/>
      <c r="GG10" s="27"/>
      <c r="GH10" s="27"/>
      <c r="GI10" s="27"/>
      <c r="GJ10" s="27"/>
      <c r="GK10" s="27"/>
      <c r="GL10" s="27"/>
      <c r="GM10" s="27"/>
      <c r="GN10" s="27"/>
      <c r="GO10" s="27"/>
      <c r="GP10" s="27"/>
      <c r="GQ10" s="27"/>
      <c r="GR10" s="27"/>
      <c r="GS10" s="27"/>
      <c r="GT10" s="27"/>
      <c r="GU10" s="27"/>
      <c r="GV10" s="27"/>
      <c r="GW10" s="27"/>
      <c r="GX10" s="27"/>
      <c r="GY10" s="27"/>
      <c r="GZ10" s="27"/>
      <c r="HA10" s="27"/>
      <c r="HB10" s="27"/>
      <c r="HC10" s="27"/>
      <c r="HD10" s="27"/>
      <c r="HE10" s="27"/>
      <c r="HF10" s="27"/>
      <c r="HG10" s="27"/>
      <c r="HH10" s="27"/>
      <c r="HI10" s="27"/>
      <c r="HJ10" s="27"/>
      <c r="HK10" s="27"/>
      <c r="HL10" s="27"/>
      <c r="HM10" s="27"/>
      <c r="HN10" s="27"/>
      <c r="HO10" s="27"/>
      <c r="HP10" s="27"/>
      <c r="HQ10" s="27"/>
      <c r="HR10" s="27"/>
      <c r="HS10" s="27"/>
      <c r="HT10" s="27"/>
      <c r="HU10" s="27"/>
      <c r="HV10" s="27"/>
      <c r="HW10" s="27"/>
      <c r="HX10" s="27"/>
      <c r="HY10" s="27"/>
      <c r="HZ10" s="27"/>
      <c r="IA10" s="27"/>
      <c r="IB10" s="27"/>
      <c r="IC10" s="27"/>
      <c r="ID10" s="27"/>
      <c r="IE10" s="27"/>
      <c r="IF10" s="27"/>
      <c r="IG10" s="27"/>
      <c r="IH10" s="27"/>
      <c r="II10" s="27"/>
      <c r="IJ10" s="27"/>
      <c r="IK10" s="27"/>
      <c r="IL10" s="27"/>
      <c r="IM10" s="27"/>
      <c r="IN10" s="27"/>
      <c r="IO10" s="27"/>
      <c r="IP10" s="27"/>
      <c r="IQ10" s="27"/>
      <c r="IR10" s="27"/>
      <c r="IS10" s="27"/>
      <c r="IT10" s="27"/>
      <c r="IU10" s="27"/>
      <c r="IV10" s="27"/>
      <c r="IW10" s="27"/>
      <c r="IX10" s="27"/>
      <c r="IY10" s="27"/>
      <c r="IZ10" s="27"/>
      <c r="JA10" s="27"/>
      <c r="JB10" s="27"/>
      <c r="JC10" s="27"/>
      <c r="JD10" s="27"/>
      <c r="JE10" s="27"/>
      <c r="JF10" s="27"/>
      <c r="JG10" s="27"/>
      <c r="JH10" s="27"/>
      <c r="JI10" s="27"/>
      <c r="JJ10" s="27"/>
      <c r="JK10" s="27"/>
      <c r="JL10" s="27"/>
      <c r="JM10" s="27"/>
      <c r="JN10" s="27"/>
      <c r="JO10" s="27"/>
      <c r="JP10" s="27"/>
      <c r="JQ10" s="27"/>
      <c r="JR10" s="27"/>
      <c r="JS10" s="27"/>
      <c r="JT10" s="27"/>
      <c r="JU10" s="27"/>
      <c r="JV10" s="27"/>
      <c r="JW10" s="27"/>
      <c r="JX10" s="27"/>
      <c r="JY10" s="27"/>
      <c r="JZ10" s="27"/>
      <c r="KA10" s="27"/>
      <c r="KB10" s="27"/>
      <c r="KC10" s="27"/>
      <c r="KD10" s="27"/>
      <c r="KE10" s="27"/>
      <c r="KF10" s="27"/>
      <c r="KG10" s="27"/>
      <c r="KH10" s="27"/>
      <c r="KI10" s="27"/>
      <c r="KJ10" s="27"/>
      <c r="KK10" s="27"/>
      <c r="KL10" s="27"/>
      <c r="KM10" s="27"/>
      <c r="KN10" s="27"/>
      <c r="KO10" s="27"/>
      <c r="KP10" s="27"/>
      <c r="KQ10" s="27"/>
      <c r="KR10" s="27"/>
      <c r="KS10" s="27"/>
      <c r="KT10" s="27"/>
      <c r="KU10" s="27"/>
      <c r="KV10" s="27"/>
      <c r="KW10" s="27"/>
      <c r="KX10" s="27"/>
      <c r="KY10" s="27"/>
      <c r="KZ10" s="27"/>
      <c r="LA10" s="27"/>
      <c r="LB10" s="27"/>
      <c r="LC10" s="27"/>
      <c r="LD10" s="27"/>
      <c r="LE10" s="27"/>
      <c r="LF10" s="27"/>
      <c r="LG10" s="27"/>
      <c r="LH10" s="27"/>
      <c r="LI10" s="27"/>
      <c r="LJ10" s="27"/>
      <c r="LK10" s="27"/>
      <c r="LL10" s="27"/>
      <c r="LM10" s="27"/>
      <c r="LN10" s="27"/>
      <c r="LO10" s="27"/>
      <c r="LP10" s="27"/>
      <c r="LQ10" s="27"/>
      <c r="LR10" s="27"/>
      <c r="LS10" s="27"/>
      <c r="LT10" s="27"/>
      <c r="LU10" s="27"/>
      <c r="LV10" s="27"/>
      <c r="LW10" s="27"/>
      <c r="LX10" s="27"/>
      <c r="LY10" s="27"/>
      <c r="LZ10" s="27"/>
      <c r="MA10" s="27"/>
      <c r="MB10" s="27"/>
      <c r="MC10" s="27"/>
      <c r="MD10" s="27"/>
      <c r="ME10" s="27"/>
      <c r="MF10" s="27"/>
      <c r="MG10" s="27"/>
      <c r="MH10" s="27"/>
      <c r="MI10" s="27"/>
      <c r="MJ10" s="27"/>
      <c r="MK10" s="27"/>
      <c r="ML10" s="27"/>
      <c r="MM10" s="27"/>
      <c r="MN10" s="27"/>
      <c r="MO10" s="27"/>
      <c r="MP10" s="27"/>
      <c r="MQ10" s="27"/>
      <c r="MR10" s="27"/>
      <c r="MS10" s="27"/>
      <c r="MT10" s="27"/>
      <c r="MU10" s="27"/>
      <c r="MV10" s="27"/>
      <c r="MW10" s="27"/>
      <c r="MX10" s="27"/>
      <c r="MY10" s="27"/>
      <c r="MZ10" s="27"/>
      <c r="NA10" s="27"/>
      <c r="NB10" s="27"/>
      <c r="NC10" s="27"/>
      <c r="ND10" s="27"/>
      <c r="NE10" s="27"/>
      <c r="NF10" s="27"/>
      <c r="NG10" s="27"/>
      <c r="NH10" s="27"/>
      <c r="NI10" s="27"/>
      <c r="NJ10" s="27"/>
      <c r="NK10" s="27"/>
      <c r="NL10" s="27"/>
      <c r="NM10" s="27"/>
      <c r="NN10" s="27"/>
      <c r="NO10" s="27"/>
      <c r="NP10" s="27"/>
      <c r="NQ10" s="27"/>
      <c r="NR10" s="27"/>
      <c r="NS10" s="27"/>
      <c r="NT10" s="27"/>
      <c r="NU10" s="27"/>
      <c r="NV10" s="27"/>
      <c r="NW10" s="27"/>
      <c r="NX10" s="27"/>
      <c r="NY10" s="27"/>
      <c r="NZ10" s="27"/>
      <c r="OA10" s="27"/>
      <c r="OB10" s="27"/>
      <c r="OC10" s="27"/>
      <c r="OD10" s="27"/>
      <c r="OE10" s="27"/>
      <c r="OF10" s="27"/>
      <c r="OG10" s="27"/>
      <c r="OH10" s="27"/>
      <c r="OI10" s="27"/>
      <c r="OJ10" s="27"/>
      <c r="OK10" s="27"/>
      <c r="OL10" s="27"/>
      <c r="OM10" s="27"/>
      <c r="ON10" s="27"/>
      <c r="OO10" s="27"/>
      <c r="OP10" s="27"/>
      <c r="OQ10" s="27"/>
      <c r="OR10" s="27"/>
      <c r="OS10" s="27"/>
      <c r="OT10" s="27"/>
      <c r="OU10" s="27"/>
      <c r="OV10" s="27"/>
      <c r="OW10" s="27"/>
      <c r="OX10" s="27"/>
      <c r="OY10" s="27"/>
      <c r="OZ10" s="27"/>
      <c r="PA10" s="27"/>
      <c r="PB10" s="27"/>
      <c r="PC10" s="27"/>
      <c r="PD10" s="27"/>
      <c r="PE10" s="27"/>
      <c r="PF10" s="27"/>
      <c r="PG10" s="27"/>
      <c r="PH10" s="27"/>
      <c r="PI10" s="27"/>
      <c r="PJ10" s="27"/>
      <c r="PK10" s="27"/>
      <c r="PL10" s="27"/>
      <c r="PM10" s="27"/>
      <c r="PN10" s="27"/>
      <c r="PO10" s="27"/>
      <c r="PP10" s="27"/>
      <c r="PQ10" s="27"/>
      <c r="PR10" s="27"/>
      <c r="PS10" s="27"/>
      <c r="PT10" s="27"/>
      <c r="PU10" s="27"/>
      <c r="PV10" s="27"/>
      <c r="PW10" s="27"/>
      <c r="PX10" s="27"/>
      <c r="PY10" s="27"/>
      <c r="PZ10" s="27"/>
      <c r="QA10" s="27"/>
      <c r="QB10" s="27"/>
      <c r="QC10" s="27"/>
      <c r="QD10" s="27"/>
      <c r="QE10" s="27"/>
      <c r="QF10" s="27"/>
      <c r="QG10" s="27"/>
      <c r="QH10" s="27"/>
      <c r="QI10" s="27"/>
      <c r="QJ10" s="27"/>
      <c r="QK10" s="27"/>
      <c r="QL10" s="27"/>
      <c r="QM10" s="27"/>
    </row>
    <row r="11" spans="1:455" s="25" customFormat="1" ht="131.65" customHeight="1" x14ac:dyDescent="0.25">
      <c r="A11" s="44" t="s">
        <v>499</v>
      </c>
      <c r="B11" s="376" t="s">
        <v>29</v>
      </c>
      <c r="C11" s="377" t="s">
        <v>528</v>
      </c>
      <c r="D11" s="317" t="s">
        <v>529</v>
      </c>
      <c r="E11" s="377" t="s">
        <v>503</v>
      </c>
      <c r="F11" s="377" t="s">
        <v>513</v>
      </c>
      <c r="G11" s="377" t="s">
        <v>530</v>
      </c>
      <c r="H11" s="303" t="s">
        <v>45</v>
      </c>
      <c r="I11" s="377" t="s">
        <v>524</v>
      </c>
      <c r="J11" s="377" t="s">
        <v>531</v>
      </c>
      <c r="K11" s="377" t="s">
        <v>532</v>
      </c>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27"/>
      <c r="AT11" s="27"/>
      <c r="AU11" s="27"/>
      <c r="AV11" s="27"/>
      <c r="AW11" s="27"/>
      <c r="AX11" s="27"/>
      <c r="AY11" s="27"/>
      <c r="AZ11" s="27"/>
      <c r="BA11" s="27"/>
      <c r="BB11" s="27"/>
      <c r="BC11" s="27"/>
      <c r="BD11" s="27"/>
      <c r="BE11" s="27"/>
      <c r="BF11" s="27"/>
      <c r="BG11" s="27"/>
      <c r="BH11" s="27"/>
      <c r="BI11" s="27"/>
      <c r="BJ11" s="27"/>
      <c r="BK11" s="27"/>
      <c r="BL11" s="27"/>
      <c r="BM11" s="27"/>
      <c r="BN11" s="27"/>
      <c r="BO11" s="27"/>
      <c r="BP11" s="27"/>
      <c r="BQ11" s="27"/>
      <c r="BR11" s="27"/>
      <c r="BS11" s="27"/>
      <c r="BT11" s="27"/>
      <c r="BU11" s="27"/>
      <c r="BV11" s="27"/>
      <c r="BW11" s="27"/>
      <c r="BX11" s="27"/>
      <c r="BY11" s="27"/>
      <c r="BZ11" s="27"/>
      <c r="CA11" s="27"/>
      <c r="CB11" s="27"/>
      <c r="CC11" s="27"/>
      <c r="CD11" s="27"/>
      <c r="CE11" s="27"/>
      <c r="CF11" s="27"/>
      <c r="CG11" s="27"/>
      <c r="CH11" s="27"/>
      <c r="CI11" s="27"/>
      <c r="CJ11" s="27"/>
      <c r="CK11" s="27"/>
      <c r="CL11" s="27"/>
      <c r="CM11" s="27"/>
      <c r="CN11" s="27"/>
      <c r="CO11" s="27"/>
      <c r="CP11" s="27"/>
      <c r="CQ11" s="27"/>
      <c r="CR11" s="27"/>
      <c r="CS11" s="27"/>
      <c r="CT11" s="27"/>
      <c r="CU11" s="27"/>
      <c r="CV11" s="27"/>
      <c r="CW11" s="27"/>
      <c r="CX11" s="27"/>
      <c r="CY11" s="27"/>
      <c r="CZ11" s="27"/>
      <c r="DA11" s="27"/>
      <c r="DB11" s="27"/>
      <c r="DC11" s="27"/>
      <c r="DD11" s="27"/>
      <c r="DE11" s="27"/>
      <c r="DF11" s="27"/>
      <c r="DG11" s="27"/>
      <c r="DH11" s="27"/>
      <c r="DI11" s="27"/>
      <c r="DJ11" s="27"/>
      <c r="DK11" s="27"/>
      <c r="DL11" s="27"/>
      <c r="DM11" s="27"/>
      <c r="DN11" s="27"/>
      <c r="DO11" s="27"/>
      <c r="DP11" s="27"/>
      <c r="DQ11" s="27"/>
      <c r="DR11" s="27"/>
      <c r="DS11" s="27"/>
      <c r="DT11" s="27"/>
      <c r="DU11" s="27"/>
      <c r="DV11" s="27"/>
      <c r="DW11" s="27"/>
      <c r="DX11" s="27"/>
      <c r="DY11" s="27"/>
      <c r="DZ11" s="27"/>
      <c r="EA11" s="27"/>
      <c r="EB11" s="27"/>
      <c r="EC11" s="27"/>
      <c r="ED11" s="27"/>
      <c r="EE11" s="27"/>
      <c r="EF11" s="27"/>
      <c r="EG11" s="27"/>
      <c r="EH11" s="27"/>
      <c r="EI11" s="27"/>
      <c r="EJ11" s="27"/>
      <c r="EK11" s="27"/>
      <c r="EL11" s="27"/>
      <c r="EM11" s="27"/>
      <c r="EN11" s="27"/>
      <c r="EO11" s="27"/>
      <c r="EP11" s="27"/>
      <c r="EQ11" s="27"/>
      <c r="ER11" s="27"/>
      <c r="ES11" s="27"/>
      <c r="ET11" s="27"/>
      <c r="EU11" s="27"/>
      <c r="EV11" s="27"/>
      <c r="EW11" s="27"/>
      <c r="EX11" s="27"/>
      <c r="EY11" s="27"/>
      <c r="EZ11" s="27"/>
      <c r="FA11" s="27"/>
      <c r="FB11" s="27"/>
      <c r="FC11" s="27"/>
      <c r="FD11" s="27"/>
      <c r="FE11" s="27"/>
      <c r="FF11" s="27"/>
      <c r="FG11" s="27"/>
      <c r="FH11" s="27"/>
      <c r="FI11" s="27"/>
      <c r="FJ11" s="27"/>
      <c r="FK11" s="27"/>
      <c r="FL11" s="27"/>
      <c r="FM11" s="27"/>
      <c r="FN11" s="27"/>
      <c r="FO11" s="27"/>
      <c r="FP11" s="27"/>
      <c r="FQ11" s="27"/>
      <c r="FR11" s="27"/>
      <c r="FS11" s="27"/>
      <c r="FT11" s="27"/>
      <c r="FU11" s="27"/>
      <c r="FV11" s="27"/>
      <c r="FW11" s="27"/>
      <c r="FX11" s="27"/>
      <c r="FY11" s="27"/>
      <c r="FZ11" s="27"/>
      <c r="GA11" s="27"/>
      <c r="GB11" s="27"/>
      <c r="GC11" s="27"/>
      <c r="GD11" s="27"/>
      <c r="GE11" s="27"/>
      <c r="GF11" s="27"/>
      <c r="GG11" s="27"/>
      <c r="GH11" s="27"/>
      <c r="GI11" s="27"/>
      <c r="GJ11" s="27"/>
      <c r="GK11" s="27"/>
      <c r="GL11" s="27"/>
      <c r="GM11" s="27"/>
      <c r="GN11" s="27"/>
      <c r="GO11" s="27"/>
      <c r="GP11" s="27"/>
      <c r="GQ11" s="27"/>
      <c r="GR11" s="27"/>
      <c r="GS11" s="27"/>
      <c r="GT11" s="27"/>
      <c r="GU11" s="27"/>
      <c r="GV11" s="27"/>
      <c r="GW11" s="27"/>
      <c r="GX11" s="27"/>
      <c r="GY11" s="27"/>
      <c r="GZ11" s="27"/>
      <c r="HA11" s="27"/>
      <c r="HB11" s="27"/>
      <c r="HC11" s="27"/>
      <c r="HD11" s="27"/>
      <c r="HE11" s="27"/>
      <c r="HF11" s="27"/>
      <c r="HG11" s="27"/>
      <c r="HH11" s="27"/>
      <c r="HI11" s="27"/>
      <c r="HJ11" s="27"/>
      <c r="HK11" s="27"/>
      <c r="HL11" s="27"/>
      <c r="HM11" s="27"/>
      <c r="HN11" s="27"/>
      <c r="HO11" s="27"/>
      <c r="HP11" s="27"/>
      <c r="HQ11" s="27"/>
      <c r="HR11" s="27"/>
      <c r="HS11" s="27"/>
      <c r="HT11" s="27"/>
      <c r="HU11" s="27"/>
      <c r="HV11" s="27"/>
      <c r="HW11" s="27"/>
      <c r="HX11" s="27"/>
      <c r="HY11" s="27"/>
      <c r="HZ11" s="27"/>
      <c r="IA11" s="27"/>
      <c r="IB11" s="27"/>
      <c r="IC11" s="27"/>
      <c r="ID11" s="27"/>
      <c r="IE11" s="27"/>
      <c r="IF11" s="27"/>
      <c r="IG11" s="27"/>
      <c r="IH11" s="27"/>
      <c r="II11" s="27"/>
      <c r="IJ11" s="27"/>
      <c r="IK11" s="27"/>
      <c r="IL11" s="27"/>
      <c r="IM11" s="27"/>
      <c r="IN11" s="27"/>
      <c r="IO11" s="27"/>
      <c r="IP11" s="27"/>
      <c r="IQ11" s="27"/>
      <c r="IR11" s="27"/>
      <c r="IS11" s="27"/>
      <c r="IT11" s="27"/>
      <c r="IU11" s="27"/>
      <c r="IV11" s="27"/>
      <c r="IW11" s="27"/>
      <c r="IX11" s="27"/>
      <c r="IY11" s="27"/>
      <c r="IZ11" s="27"/>
      <c r="JA11" s="27"/>
      <c r="JB11" s="27"/>
      <c r="JC11" s="27"/>
      <c r="JD11" s="27"/>
      <c r="JE11" s="27"/>
      <c r="JF11" s="27"/>
      <c r="JG11" s="27"/>
      <c r="JH11" s="27"/>
      <c r="JI11" s="27"/>
      <c r="JJ11" s="27"/>
      <c r="JK11" s="27"/>
      <c r="JL11" s="27"/>
      <c r="JM11" s="27"/>
      <c r="JN11" s="27"/>
      <c r="JO11" s="27"/>
      <c r="JP11" s="27"/>
      <c r="JQ11" s="27"/>
      <c r="JR11" s="27"/>
      <c r="JS11" s="27"/>
      <c r="JT11" s="27"/>
      <c r="JU11" s="27"/>
      <c r="JV11" s="27"/>
      <c r="JW11" s="27"/>
      <c r="JX11" s="27"/>
      <c r="JY11" s="27"/>
      <c r="JZ11" s="27"/>
      <c r="KA11" s="27"/>
      <c r="KB11" s="27"/>
      <c r="KC11" s="27"/>
      <c r="KD11" s="27"/>
      <c r="KE11" s="27"/>
      <c r="KF11" s="27"/>
      <c r="KG11" s="27"/>
      <c r="KH11" s="27"/>
      <c r="KI11" s="27"/>
      <c r="KJ11" s="27"/>
      <c r="KK11" s="27"/>
      <c r="KL11" s="27"/>
      <c r="KM11" s="27"/>
      <c r="KN11" s="27"/>
      <c r="KO11" s="27"/>
      <c r="KP11" s="27"/>
      <c r="KQ11" s="27"/>
      <c r="KR11" s="27"/>
      <c r="KS11" s="27"/>
      <c r="KT11" s="27"/>
      <c r="KU11" s="27"/>
      <c r="KV11" s="27"/>
      <c r="KW11" s="27"/>
      <c r="KX11" s="27"/>
      <c r="KY11" s="27"/>
      <c r="KZ11" s="27"/>
      <c r="LA11" s="27"/>
      <c r="LB11" s="27"/>
      <c r="LC11" s="27"/>
      <c r="LD11" s="27"/>
      <c r="LE11" s="27"/>
      <c r="LF11" s="27"/>
      <c r="LG11" s="27"/>
      <c r="LH11" s="27"/>
      <c r="LI11" s="27"/>
      <c r="LJ11" s="27"/>
      <c r="LK11" s="27"/>
      <c r="LL11" s="27"/>
      <c r="LM11" s="27"/>
      <c r="LN11" s="27"/>
      <c r="LO11" s="27"/>
      <c r="LP11" s="27"/>
      <c r="LQ11" s="27"/>
      <c r="LR11" s="27"/>
      <c r="LS11" s="27"/>
      <c r="LT11" s="27"/>
      <c r="LU11" s="27"/>
      <c r="LV11" s="27"/>
      <c r="LW11" s="27"/>
      <c r="LX11" s="27"/>
      <c r="LY11" s="27"/>
      <c r="LZ11" s="27"/>
      <c r="MA11" s="27"/>
      <c r="MB11" s="27"/>
      <c r="MC11" s="27"/>
      <c r="MD11" s="27"/>
      <c r="ME11" s="27"/>
      <c r="MF11" s="27"/>
      <c r="MG11" s="27"/>
      <c r="MH11" s="27"/>
      <c r="MI11" s="27"/>
      <c r="MJ11" s="27"/>
      <c r="MK11" s="27"/>
      <c r="ML11" s="27"/>
      <c r="MM11" s="27"/>
      <c r="MN11" s="27"/>
      <c r="MO11" s="27"/>
      <c r="MP11" s="27"/>
      <c r="MQ11" s="27"/>
      <c r="MR11" s="27"/>
      <c r="MS11" s="27"/>
      <c r="MT11" s="27"/>
      <c r="MU11" s="27"/>
      <c r="MV11" s="27"/>
      <c r="MW11" s="27"/>
      <c r="MX11" s="27"/>
      <c r="MY11" s="27"/>
      <c r="MZ11" s="27"/>
      <c r="NA11" s="27"/>
      <c r="NB11" s="27"/>
      <c r="NC11" s="27"/>
      <c r="ND11" s="27"/>
      <c r="NE11" s="27"/>
      <c r="NF11" s="27"/>
      <c r="NG11" s="27"/>
      <c r="NH11" s="27"/>
      <c r="NI11" s="27"/>
      <c r="NJ11" s="27"/>
      <c r="NK11" s="27"/>
      <c r="NL11" s="27"/>
      <c r="NM11" s="27"/>
      <c r="NN11" s="27"/>
      <c r="NO11" s="27"/>
      <c r="NP11" s="27"/>
      <c r="NQ11" s="27"/>
      <c r="NR11" s="27"/>
      <c r="NS11" s="27"/>
      <c r="NT11" s="27"/>
      <c r="NU11" s="27"/>
      <c r="NV11" s="27"/>
      <c r="NW11" s="27"/>
      <c r="NX11" s="27"/>
      <c r="NY11" s="27"/>
      <c r="NZ11" s="27"/>
      <c r="OA11" s="27"/>
      <c r="OB11" s="27"/>
      <c r="OC11" s="27"/>
      <c r="OD11" s="27"/>
      <c r="OE11" s="27"/>
      <c r="OF11" s="27"/>
      <c r="OG11" s="27"/>
      <c r="OH11" s="27"/>
      <c r="OI11" s="27"/>
      <c r="OJ11" s="27"/>
      <c r="OK11" s="27"/>
      <c r="OL11" s="27"/>
      <c r="OM11" s="27"/>
      <c r="ON11" s="27"/>
      <c r="OO11" s="27"/>
      <c r="OP11" s="27"/>
      <c r="OQ11" s="27"/>
      <c r="OR11" s="27"/>
      <c r="OS11" s="27"/>
      <c r="OT11" s="27"/>
      <c r="OU11" s="27"/>
      <c r="OV11" s="27"/>
      <c r="OW11" s="27"/>
      <c r="OX11" s="27"/>
      <c r="OY11" s="27"/>
      <c r="OZ11" s="27"/>
      <c r="PA11" s="27"/>
      <c r="PB11" s="27"/>
      <c r="PC11" s="27"/>
      <c r="PD11" s="27"/>
      <c r="PE11" s="27"/>
      <c r="PF11" s="27"/>
      <c r="PG11" s="27"/>
      <c r="PH11" s="27"/>
      <c r="PI11" s="27"/>
      <c r="PJ11" s="27"/>
      <c r="PK11" s="27"/>
      <c r="PL11" s="27"/>
      <c r="PM11" s="27"/>
      <c r="PN11" s="27"/>
      <c r="PO11" s="27"/>
      <c r="PP11" s="27"/>
      <c r="PQ11" s="27"/>
      <c r="PR11" s="27"/>
      <c r="PS11" s="27"/>
      <c r="PT11" s="27"/>
      <c r="PU11" s="27"/>
      <c r="PV11" s="27"/>
      <c r="PW11" s="27"/>
      <c r="PX11" s="27"/>
      <c r="PY11" s="27"/>
      <c r="PZ11" s="27"/>
      <c r="QA11" s="27"/>
      <c r="QB11" s="27"/>
      <c r="QC11" s="27"/>
      <c r="QD11" s="27"/>
      <c r="QE11" s="27"/>
      <c r="QF11" s="27"/>
      <c r="QG11" s="27"/>
      <c r="QH11" s="27"/>
      <c r="QI11" s="27"/>
      <c r="QJ11" s="27"/>
      <c r="QK11" s="27"/>
      <c r="QL11" s="27"/>
      <c r="QM11" s="27"/>
    </row>
    <row r="12" spans="1:455" s="25" customFormat="1" ht="69" customHeight="1" x14ac:dyDescent="0.25">
      <c r="A12" s="469" t="s">
        <v>499</v>
      </c>
      <c r="B12" s="447" t="s">
        <v>533</v>
      </c>
      <c r="C12" s="447" t="s">
        <v>534</v>
      </c>
      <c r="D12" s="461" t="s">
        <v>535</v>
      </c>
      <c r="E12" s="447" t="s">
        <v>503</v>
      </c>
      <c r="F12" s="447" t="s">
        <v>513</v>
      </c>
      <c r="G12" s="377" t="s">
        <v>536</v>
      </c>
      <c r="H12" s="452" t="s">
        <v>537</v>
      </c>
      <c r="I12" s="447" t="s">
        <v>538</v>
      </c>
      <c r="J12" s="447" t="s">
        <v>539</v>
      </c>
      <c r="K12" s="447" t="s">
        <v>540</v>
      </c>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7"/>
      <c r="CA12" s="27"/>
      <c r="CB12" s="27"/>
      <c r="CC12" s="27"/>
      <c r="CD12" s="27"/>
      <c r="CE12" s="27"/>
      <c r="CF12" s="27"/>
      <c r="CG12" s="27"/>
      <c r="CH12" s="27"/>
      <c r="CI12" s="27"/>
      <c r="CJ12" s="27"/>
      <c r="CK12" s="27"/>
      <c r="CL12" s="27"/>
      <c r="CM12" s="27"/>
      <c r="CN12" s="27"/>
      <c r="CO12" s="27"/>
      <c r="CP12" s="27"/>
      <c r="CQ12" s="27"/>
      <c r="CR12" s="27"/>
      <c r="CS12" s="27"/>
      <c r="CT12" s="27"/>
      <c r="CU12" s="27"/>
      <c r="CV12" s="27"/>
      <c r="CW12" s="27"/>
      <c r="CX12" s="27"/>
      <c r="CY12" s="27"/>
      <c r="CZ12" s="27"/>
      <c r="DA12" s="27"/>
      <c r="DB12" s="27"/>
      <c r="DC12" s="27"/>
      <c r="DD12" s="27"/>
      <c r="DE12" s="27"/>
      <c r="DF12" s="27"/>
      <c r="DG12" s="27"/>
      <c r="DH12" s="27"/>
      <c r="DI12" s="27"/>
      <c r="DJ12" s="27"/>
      <c r="DK12" s="27"/>
      <c r="DL12" s="27"/>
      <c r="DM12" s="27"/>
      <c r="DN12" s="27"/>
      <c r="DO12" s="27"/>
      <c r="DP12" s="27"/>
      <c r="DQ12" s="27"/>
      <c r="DR12" s="27"/>
      <c r="DS12" s="27"/>
      <c r="DT12" s="27"/>
      <c r="DU12" s="27"/>
      <c r="DV12" s="27"/>
      <c r="DW12" s="27"/>
      <c r="DX12" s="27"/>
      <c r="DY12" s="27"/>
      <c r="DZ12" s="27"/>
      <c r="EA12" s="27"/>
      <c r="EB12" s="27"/>
      <c r="EC12" s="27"/>
      <c r="ED12" s="27"/>
      <c r="EE12" s="27"/>
      <c r="EF12" s="27"/>
      <c r="EG12" s="27"/>
      <c r="EH12" s="27"/>
      <c r="EI12" s="27"/>
      <c r="EJ12" s="27"/>
      <c r="EK12" s="27"/>
      <c r="EL12" s="27"/>
      <c r="EM12" s="27"/>
      <c r="EN12" s="27"/>
      <c r="EO12" s="27"/>
      <c r="EP12" s="27"/>
      <c r="EQ12" s="27"/>
      <c r="ER12" s="27"/>
      <c r="ES12" s="27"/>
      <c r="ET12" s="27"/>
      <c r="EU12" s="27"/>
      <c r="EV12" s="27"/>
      <c r="EW12" s="27"/>
      <c r="EX12" s="27"/>
      <c r="EY12" s="27"/>
      <c r="EZ12" s="27"/>
      <c r="FA12" s="27"/>
      <c r="FB12" s="27"/>
      <c r="FC12" s="27"/>
      <c r="FD12" s="27"/>
      <c r="FE12" s="27"/>
      <c r="FF12" s="27"/>
      <c r="FG12" s="27"/>
      <c r="FH12" s="27"/>
      <c r="FI12" s="27"/>
      <c r="FJ12" s="27"/>
      <c r="FK12" s="27"/>
      <c r="FL12" s="27"/>
      <c r="FM12" s="27"/>
      <c r="FN12" s="27"/>
      <c r="FO12" s="27"/>
      <c r="FP12" s="27"/>
      <c r="FQ12" s="27"/>
      <c r="FR12" s="27"/>
      <c r="FS12" s="27"/>
      <c r="FT12" s="27"/>
      <c r="FU12" s="27"/>
      <c r="FV12" s="27"/>
      <c r="FW12" s="27"/>
      <c r="FX12" s="27"/>
      <c r="FY12" s="27"/>
      <c r="FZ12" s="27"/>
      <c r="GA12" s="27"/>
      <c r="GB12" s="27"/>
      <c r="GC12" s="27"/>
      <c r="GD12" s="27"/>
      <c r="GE12" s="27"/>
      <c r="GF12" s="27"/>
      <c r="GG12" s="27"/>
      <c r="GH12" s="27"/>
      <c r="GI12" s="27"/>
      <c r="GJ12" s="27"/>
      <c r="GK12" s="27"/>
      <c r="GL12" s="27"/>
      <c r="GM12" s="27"/>
      <c r="GN12" s="27"/>
      <c r="GO12" s="27"/>
      <c r="GP12" s="27"/>
      <c r="GQ12" s="27"/>
      <c r="GR12" s="27"/>
      <c r="GS12" s="27"/>
      <c r="GT12" s="27"/>
      <c r="GU12" s="27"/>
      <c r="GV12" s="27"/>
      <c r="GW12" s="27"/>
      <c r="GX12" s="27"/>
      <c r="GY12" s="27"/>
      <c r="GZ12" s="27"/>
      <c r="HA12" s="27"/>
      <c r="HB12" s="27"/>
      <c r="HC12" s="27"/>
      <c r="HD12" s="27"/>
      <c r="HE12" s="27"/>
      <c r="HF12" s="27"/>
      <c r="HG12" s="27"/>
      <c r="HH12" s="27"/>
      <c r="HI12" s="27"/>
      <c r="HJ12" s="27"/>
      <c r="HK12" s="27"/>
      <c r="HL12" s="27"/>
      <c r="HM12" s="27"/>
      <c r="HN12" s="27"/>
      <c r="HO12" s="27"/>
      <c r="HP12" s="27"/>
      <c r="HQ12" s="27"/>
      <c r="HR12" s="27"/>
      <c r="HS12" s="27"/>
      <c r="HT12" s="27"/>
      <c r="HU12" s="27"/>
      <c r="HV12" s="27"/>
      <c r="HW12" s="27"/>
      <c r="HX12" s="27"/>
      <c r="HY12" s="27"/>
      <c r="HZ12" s="27"/>
      <c r="IA12" s="27"/>
      <c r="IB12" s="27"/>
      <c r="IC12" s="27"/>
      <c r="ID12" s="27"/>
      <c r="IE12" s="27"/>
      <c r="IF12" s="27"/>
      <c r="IG12" s="27"/>
      <c r="IH12" s="27"/>
      <c r="II12" s="27"/>
      <c r="IJ12" s="27"/>
      <c r="IK12" s="27"/>
      <c r="IL12" s="27"/>
      <c r="IM12" s="27"/>
      <c r="IN12" s="27"/>
      <c r="IO12" s="27"/>
      <c r="IP12" s="27"/>
      <c r="IQ12" s="27"/>
      <c r="IR12" s="27"/>
      <c r="IS12" s="27"/>
      <c r="IT12" s="27"/>
      <c r="IU12" s="27"/>
      <c r="IV12" s="27"/>
      <c r="IW12" s="27"/>
      <c r="IX12" s="27"/>
      <c r="IY12" s="27"/>
      <c r="IZ12" s="27"/>
      <c r="JA12" s="27"/>
      <c r="JB12" s="27"/>
      <c r="JC12" s="27"/>
      <c r="JD12" s="27"/>
      <c r="JE12" s="27"/>
      <c r="JF12" s="27"/>
      <c r="JG12" s="27"/>
      <c r="JH12" s="27"/>
      <c r="JI12" s="27"/>
      <c r="JJ12" s="27"/>
      <c r="JK12" s="27"/>
      <c r="JL12" s="27"/>
      <c r="JM12" s="27"/>
      <c r="JN12" s="27"/>
      <c r="JO12" s="27"/>
      <c r="JP12" s="27"/>
      <c r="JQ12" s="27"/>
      <c r="JR12" s="27"/>
      <c r="JS12" s="27"/>
      <c r="JT12" s="27"/>
      <c r="JU12" s="27"/>
      <c r="JV12" s="27"/>
      <c r="JW12" s="27"/>
      <c r="JX12" s="27"/>
      <c r="JY12" s="27"/>
      <c r="JZ12" s="27"/>
      <c r="KA12" s="27"/>
      <c r="KB12" s="27"/>
      <c r="KC12" s="27"/>
      <c r="KD12" s="27"/>
      <c r="KE12" s="27"/>
      <c r="KF12" s="27"/>
      <c r="KG12" s="27"/>
      <c r="KH12" s="27"/>
      <c r="KI12" s="27"/>
      <c r="KJ12" s="27"/>
      <c r="KK12" s="27"/>
      <c r="KL12" s="27"/>
      <c r="KM12" s="27"/>
      <c r="KN12" s="27"/>
      <c r="KO12" s="27"/>
      <c r="KP12" s="27"/>
      <c r="KQ12" s="27"/>
      <c r="KR12" s="27"/>
      <c r="KS12" s="27"/>
      <c r="KT12" s="27"/>
      <c r="KU12" s="27"/>
      <c r="KV12" s="27"/>
      <c r="KW12" s="27"/>
      <c r="KX12" s="27"/>
      <c r="KY12" s="27"/>
      <c r="KZ12" s="27"/>
      <c r="LA12" s="27"/>
      <c r="LB12" s="27"/>
      <c r="LC12" s="27"/>
      <c r="LD12" s="27"/>
      <c r="LE12" s="27"/>
      <c r="LF12" s="27"/>
      <c r="LG12" s="27"/>
      <c r="LH12" s="27"/>
      <c r="LI12" s="27"/>
      <c r="LJ12" s="27"/>
      <c r="LK12" s="27"/>
      <c r="LL12" s="27"/>
      <c r="LM12" s="27"/>
      <c r="LN12" s="27"/>
      <c r="LO12" s="27"/>
      <c r="LP12" s="27"/>
      <c r="LQ12" s="27"/>
      <c r="LR12" s="27"/>
      <c r="LS12" s="27"/>
      <c r="LT12" s="27"/>
      <c r="LU12" s="27"/>
      <c r="LV12" s="27"/>
      <c r="LW12" s="27"/>
      <c r="LX12" s="27"/>
      <c r="LY12" s="27"/>
      <c r="LZ12" s="27"/>
      <c r="MA12" s="27"/>
      <c r="MB12" s="27"/>
      <c r="MC12" s="27"/>
      <c r="MD12" s="27"/>
      <c r="ME12" s="27"/>
      <c r="MF12" s="27"/>
      <c r="MG12" s="27"/>
      <c r="MH12" s="27"/>
      <c r="MI12" s="27"/>
      <c r="MJ12" s="27"/>
      <c r="MK12" s="27"/>
      <c r="ML12" s="27"/>
      <c r="MM12" s="27"/>
      <c r="MN12" s="27"/>
      <c r="MO12" s="27"/>
      <c r="MP12" s="27"/>
      <c r="MQ12" s="27"/>
      <c r="MR12" s="27"/>
      <c r="MS12" s="27"/>
      <c r="MT12" s="27"/>
      <c r="MU12" s="27"/>
      <c r="MV12" s="27"/>
      <c r="MW12" s="27"/>
      <c r="MX12" s="27"/>
      <c r="MY12" s="27"/>
      <c r="MZ12" s="27"/>
      <c r="NA12" s="27"/>
      <c r="NB12" s="27"/>
      <c r="NC12" s="27"/>
      <c r="ND12" s="27"/>
      <c r="NE12" s="27"/>
      <c r="NF12" s="27"/>
      <c r="NG12" s="27"/>
      <c r="NH12" s="27"/>
      <c r="NI12" s="27"/>
      <c r="NJ12" s="27"/>
      <c r="NK12" s="27"/>
      <c r="NL12" s="27"/>
      <c r="NM12" s="27"/>
      <c r="NN12" s="27"/>
      <c r="NO12" s="27"/>
      <c r="NP12" s="27"/>
      <c r="NQ12" s="27"/>
      <c r="NR12" s="27"/>
      <c r="NS12" s="27"/>
      <c r="NT12" s="27"/>
      <c r="NU12" s="27"/>
      <c r="NV12" s="27"/>
      <c r="NW12" s="27"/>
      <c r="NX12" s="27"/>
      <c r="NY12" s="27"/>
      <c r="NZ12" s="27"/>
      <c r="OA12" s="27"/>
      <c r="OB12" s="27"/>
      <c r="OC12" s="27"/>
      <c r="OD12" s="27"/>
      <c r="OE12" s="27"/>
      <c r="OF12" s="27"/>
      <c r="OG12" s="27"/>
      <c r="OH12" s="27"/>
      <c r="OI12" s="27"/>
      <c r="OJ12" s="27"/>
      <c r="OK12" s="27"/>
      <c r="OL12" s="27"/>
      <c r="OM12" s="27"/>
      <c r="ON12" s="27"/>
      <c r="OO12" s="27"/>
      <c r="OP12" s="27"/>
      <c r="OQ12" s="27"/>
      <c r="OR12" s="27"/>
      <c r="OS12" s="27"/>
      <c r="OT12" s="27"/>
      <c r="OU12" s="27"/>
      <c r="OV12" s="27"/>
      <c r="OW12" s="27"/>
      <c r="OX12" s="27"/>
      <c r="OY12" s="27"/>
      <c r="OZ12" s="27"/>
      <c r="PA12" s="27"/>
      <c r="PB12" s="27"/>
      <c r="PC12" s="27"/>
      <c r="PD12" s="27"/>
      <c r="PE12" s="27"/>
      <c r="PF12" s="27"/>
      <c r="PG12" s="27"/>
      <c r="PH12" s="27"/>
      <c r="PI12" s="27"/>
      <c r="PJ12" s="27"/>
      <c r="PK12" s="27"/>
      <c r="PL12" s="27"/>
      <c r="PM12" s="27"/>
      <c r="PN12" s="27"/>
      <c r="PO12" s="27"/>
      <c r="PP12" s="27"/>
      <c r="PQ12" s="27"/>
      <c r="PR12" s="27"/>
      <c r="PS12" s="27"/>
      <c r="PT12" s="27"/>
      <c r="PU12" s="27"/>
      <c r="PV12" s="27"/>
      <c r="PW12" s="27"/>
      <c r="PX12" s="27"/>
      <c r="PY12" s="27"/>
      <c r="PZ12" s="27"/>
      <c r="QA12" s="27"/>
      <c r="QB12" s="27"/>
      <c r="QC12" s="27"/>
      <c r="QD12" s="27"/>
      <c r="QE12" s="27"/>
      <c r="QF12" s="27"/>
      <c r="QG12" s="27"/>
      <c r="QH12" s="27"/>
      <c r="QI12" s="27"/>
      <c r="QJ12" s="27"/>
      <c r="QK12" s="27"/>
      <c r="QL12" s="27"/>
      <c r="QM12" s="27"/>
    </row>
    <row r="13" spans="1:455" s="25" customFormat="1" ht="133.15" customHeight="1" x14ac:dyDescent="0.25">
      <c r="A13" s="471"/>
      <c r="B13" s="448"/>
      <c r="C13" s="448"/>
      <c r="D13" s="487"/>
      <c r="E13" s="448"/>
      <c r="F13" s="448"/>
      <c r="G13" s="377" t="s">
        <v>541</v>
      </c>
      <c r="H13" s="453"/>
      <c r="I13" s="448"/>
      <c r="J13" s="448"/>
      <c r="K13" s="448"/>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7"/>
      <c r="CB13" s="27"/>
      <c r="CC13" s="27"/>
      <c r="CD13" s="27"/>
      <c r="CE13" s="27"/>
      <c r="CF13" s="27"/>
      <c r="CG13" s="27"/>
      <c r="CH13" s="27"/>
      <c r="CI13" s="27"/>
      <c r="CJ13" s="27"/>
      <c r="CK13" s="27"/>
      <c r="CL13" s="27"/>
      <c r="CM13" s="27"/>
      <c r="CN13" s="27"/>
      <c r="CO13" s="27"/>
      <c r="CP13" s="27"/>
      <c r="CQ13" s="27"/>
      <c r="CR13" s="27"/>
      <c r="CS13" s="27"/>
      <c r="CT13" s="27"/>
      <c r="CU13" s="27"/>
      <c r="CV13" s="27"/>
      <c r="CW13" s="27"/>
      <c r="CX13" s="27"/>
      <c r="CY13" s="27"/>
      <c r="CZ13" s="27"/>
      <c r="DA13" s="27"/>
      <c r="DB13" s="27"/>
      <c r="DC13" s="27"/>
      <c r="DD13" s="27"/>
      <c r="DE13" s="27"/>
      <c r="DF13" s="27"/>
      <c r="DG13" s="27"/>
      <c r="DH13" s="27"/>
      <c r="DI13" s="27"/>
      <c r="DJ13" s="27"/>
      <c r="DK13" s="27"/>
      <c r="DL13" s="27"/>
      <c r="DM13" s="27"/>
      <c r="DN13" s="27"/>
      <c r="DO13" s="27"/>
      <c r="DP13" s="27"/>
      <c r="DQ13" s="27"/>
      <c r="DR13" s="27"/>
      <c r="DS13" s="27"/>
      <c r="DT13" s="27"/>
      <c r="DU13" s="27"/>
      <c r="DV13" s="27"/>
      <c r="DW13" s="27"/>
      <c r="DX13" s="27"/>
      <c r="DY13" s="27"/>
      <c r="DZ13" s="27"/>
      <c r="EA13" s="27"/>
      <c r="EB13" s="27"/>
      <c r="EC13" s="27"/>
      <c r="ED13" s="27"/>
      <c r="EE13" s="27"/>
      <c r="EF13" s="27"/>
      <c r="EG13" s="27"/>
      <c r="EH13" s="27"/>
      <c r="EI13" s="27"/>
      <c r="EJ13" s="27"/>
      <c r="EK13" s="27"/>
      <c r="EL13" s="27"/>
      <c r="EM13" s="27"/>
      <c r="EN13" s="27"/>
      <c r="EO13" s="27"/>
      <c r="EP13" s="27"/>
      <c r="EQ13" s="27"/>
      <c r="ER13" s="27"/>
      <c r="ES13" s="27"/>
      <c r="ET13" s="27"/>
      <c r="EU13" s="27"/>
      <c r="EV13" s="27"/>
      <c r="EW13" s="27"/>
      <c r="EX13" s="27"/>
      <c r="EY13" s="27"/>
      <c r="EZ13" s="27"/>
      <c r="FA13" s="27"/>
      <c r="FB13" s="27"/>
      <c r="FC13" s="27"/>
      <c r="FD13" s="27"/>
      <c r="FE13" s="27"/>
      <c r="FF13" s="27"/>
      <c r="FG13" s="27"/>
      <c r="FH13" s="27"/>
      <c r="FI13" s="27"/>
      <c r="FJ13" s="27"/>
      <c r="FK13" s="27"/>
      <c r="FL13" s="27"/>
      <c r="FM13" s="27"/>
      <c r="FN13" s="27"/>
      <c r="FO13" s="27"/>
      <c r="FP13" s="27"/>
      <c r="FQ13" s="27"/>
      <c r="FR13" s="27"/>
      <c r="FS13" s="27"/>
      <c r="FT13" s="27"/>
      <c r="FU13" s="27"/>
      <c r="FV13" s="27"/>
      <c r="FW13" s="27"/>
      <c r="FX13" s="27"/>
      <c r="FY13" s="27"/>
      <c r="FZ13" s="27"/>
      <c r="GA13" s="27"/>
      <c r="GB13" s="27"/>
      <c r="GC13" s="27"/>
      <c r="GD13" s="27"/>
      <c r="GE13" s="27"/>
      <c r="GF13" s="27"/>
      <c r="GG13" s="27"/>
      <c r="GH13" s="27"/>
      <c r="GI13" s="27"/>
      <c r="GJ13" s="27"/>
      <c r="GK13" s="27"/>
      <c r="GL13" s="27"/>
      <c r="GM13" s="27"/>
      <c r="GN13" s="27"/>
      <c r="GO13" s="27"/>
      <c r="GP13" s="27"/>
      <c r="GQ13" s="27"/>
      <c r="GR13" s="27"/>
      <c r="GS13" s="27"/>
      <c r="GT13" s="27"/>
      <c r="GU13" s="27"/>
      <c r="GV13" s="27"/>
      <c r="GW13" s="27"/>
      <c r="GX13" s="27"/>
      <c r="GY13" s="27"/>
      <c r="GZ13" s="27"/>
      <c r="HA13" s="27"/>
      <c r="HB13" s="27"/>
      <c r="HC13" s="27"/>
      <c r="HD13" s="27"/>
      <c r="HE13" s="27"/>
      <c r="HF13" s="27"/>
      <c r="HG13" s="27"/>
      <c r="HH13" s="27"/>
      <c r="HI13" s="27"/>
      <c r="HJ13" s="27"/>
      <c r="HK13" s="27"/>
      <c r="HL13" s="27"/>
      <c r="HM13" s="27"/>
      <c r="HN13" s="27"/>
      <c r="HO13" s="27"/>
      <c r="HP13" s="27"/>
      <c r="HQ13" s="27"/>
      <c r="HR13" s="27"/>
      <c r="HS13" s="27"/>
      <c r="HT13" s="27"/>
      <c r="HU13" s="27"/>
      <c r="HV13" s="27"/>
      <c r="HW13" s="27"/>
      <c r="HX13" s="27"/>
      <c r="HY13" s="27"/>
      <c r="HZ13" s="27"/>
      <c r="IA13" s="27"/>
      <c r="IB13" s="27"/>
      <c r="IC13" s="27"/>
      <c r="ID13" s="27"/>
      <c r="IE13" s="27"/>
      <c r="IF13" s="27"/>
      <c r="IG13" s="27"/>
      <c r="IH13" s="27"/>
      <c r="II13" s="27"/>
      <c r="IJ13" s="27"/>
      <c r="IK13" s="27"/>
      <c r="IL13" s="27"/>
      <c r="IM13" s="27"/>
      <c r="IN13" s="27"/>
      <c r="IO13" s="27"/>
      <c r="IP13" s="27"/>
      <c r="IQ13" s="27"/>
      <c r="IR13" s="27"/>
      <c r="IS13" s="27"/>
      <c r="IT13" s="27"/>
      <c r="IU13" s="27"/>
      <c r="IV13" s="27"/>
      <c r="IW13" s="27"/>
      <c r="IX13" s="27"/>
      <c r="IY13" s="27"/>
      <c r="IZ13" s="27"/>
      <c r="JA13" s="27"/>
      <c r="JB13" s="27"/>
      <c r="JC13" s="27"/>
      <c r="JD13" s="27"/>
      <c r="JE13" s="27"/>
      <c r="JF13" s="27"/>
      <c r="JG13" s="27"/>
      <c r="JH13" s="27"/>
      <c r="JI13" s="27"/>
      <c r="JJ13" s="27"/>
      <c r="JK13" s="27"/>
      <c r="JL13" s="27"/>
      <c r="JM13" s="27"/>
      <c r="JN13" s="27"/>
      <c r="JO13" s="27"/>
      <c r="JP13" s="27"/>
      <c r="JQ13" s="27"/>
      <c r="JR13" s="27"/>
      <c r="JS13" s="27"/>
      <c r="JT13" s="27"/>
      <c r="JU13" s="27"/>
      <c r="JV13" s="27"/>
      <c r="JW13" s="27"/>
      <c r="JX13" s="27"/>
      <c r="JY13" s="27"/>
      <c r="JZ13" s="27"/>
      <c r="KA13" s="27"/>
      <c r="KB13" s="27"/>
      <c r="KC13" s="27"/>
      <c r="KD13" s="27"/>
      <c r="KE13" s="27"/>
      <c r="KF13" s="27"/>
      <c r="KG13" s="27"/>
      <c r="KH13" s="27"/>
      <c r="KI13" s="27"/>
      <c r="KJ13" s="27"/>
      <c r="KK13" s="27"/>
      <c r="KL13" s="27"/>
      <c r="KM13" s="27"/>
      <c r="KN13" s="27"/>
      <c r="KO13" s="27"/>
      <c r="KP13" s="27"/>
      <c r="KQ13" s="27"/>
      <c r="KR13" s="27"/>
      <c r="KS13" s="27"/>
      <c r="KT13" s="27"/>
      <c r="KU13" s="27"/>
      <c r="KV13" s="27"/>
      <c r="KW13" s="27"/>
      <c r="KX13" s="27"/>
      <c r="KY13" s="27"/>
      <c r="KZ13" s="27"/>
      <c r="LA13" s="27"/>
      <c r="LB13" s="27"/>
      <c r="LC13" s="27"/>
      <c r="LD13" s="27"/>
      <c r="LE13" s="27"/>
      <c r="LF13" s="27"/>
      <c r="LG13" s="27"/>
      <c r="LH13" s="27"/>
      <c r="LI13" s="27"/>
      <c r="LJ13" s="27"/>
      <c r="LK13" s="27"/>
      <c r="LL13" s="27"/>
      <c r="LM13" s="27"/>
      <c r="LN13" s="27"/>
      <c r="LO13" s="27"/>
      <c r="LP13" s="27"/>
      <c r="LQ13" s="27"/>
      <c r="LR13" s="27"/>
      <c r="LS13" s="27"/>
      <c r="LT13" s="27"/>
      <c r="LU13" s="27"/>
      <c r="LV13" s="27"/>
      <c r="LW13" s="27"/>
      <c r="LX13" s="27"/>
      <c r="LY13" s="27"/>
      <c r="LZ13" s="27"/>
      <c r="MA13" s="27"/>
      <c r="MB13" s="27"/>
      <c r="MC13" s="27"/>
      <c r="MD13" s="27"/>
      <c r="ME13" s="27"/>
      <c r="MF13" s="27"/>
      <c r="MG13" s="27"/>
      <c r="MH13" s="27"/>
      <c r="MI13" s="27"/>
      <c r="MJ13" s="27"/>
      <c r="MK13" s="27"/>
      <c r="ML13" s="27"/>
      <c r="MM13" s="27"/>
      <c r="MN13" s="27"/>
      <c r="MO13" s="27"/>
      <c r="MP13" s="27"/>
      <c r="MQ13" s="27"/>
      <c r="MR13" s="27"/>
      <c r="MS13" s="27"/>
      <c r="MT13" s="27"/>
      <c r="MU13" s="27"/>
      <c r="MV13" s="27"/>
      <c r="MW13" s="27"/>
      <c r="MX13" s="27"/>
      <c r="MY13" s="27"/>
      <c r="MZ13" s="27"/>
      <c r="NA13" s="27"/>
      <c r="NB13" s="27"/>
      <c r="NC13" s="27"/>
      <c r="ND13" s="27"/>
      <c r="NE13" s="27"/>
      <c r="NF13" s="27"/>
      <c r="NG13" s="27"/>
      <c r="NH13" s="27"/>
      <c r="NI13" s="27"/>
      <c r="NJ13" s="27"/>
      <c r="NK13" s="27"/>
      <c r="NL13" s="27"/>
      <c r="NM13" s="27"/>
      <c r="NN13" s="27"/>
      <c r="NO13" s="27"/>
      <c r="NP13" s="27"/>
      <c r="NQ13" s="27"/>
      <c r="NR13" s="27"/>
      <c r="NS13" s="27"/>
      <c r="NT13" s="27"/>
      <c r="NU13" s="27"/>
      <c r="NV13" s="27"/>
      <c r="NW13" s="27"/>
      <c r="NX13" s="27"/>
      <c r="NY13" s="27"/>
      <c r="NZ13" s="27"/>
      <c r="OA13" s="27"/>
      <c r="OB13" s="27"/>
      <c r="OC13" s="27"/>
      <c r="OD13" s="27"/>
      <c r="OE13" s="27"/>
      <c r="OF13" s="27"/>
      <c r="OG13" s="27"/>
      <c r="OH13" s="27"/>
      <c r="OI13" s="27"/>
      <c r="OJ13" s="27"/>
      <c r="OK13" s="27"/>
      <c r="OL13" s="27"/>
      <c r="OM13" s="27"/>
      <c r="ON13" s="27"/>
      <c r="OO13" s="27"/>
      <c r="OP13" s="27"/>
      <c r="OQ13" s="27"/>
      <c r="OR13" s="27"/>
      <c r="OS13" s="27"/>
      <c r="OT13" s="27"/>
      <c r="OU13" s="27"/>
      <c r="OV13" s="27"/>
      <c r="OW13" s="27"/>
      <c r="OX13" s="27"/>
      <c r="OY13" s="27"/>
      <c r="OZ13" s="27"/>
      <c r="PA13" s="27"/>
      <c r="PB13" s="27"/>
      <c r="PC13" s="27"/>
      <c r="PD13" s="27"/>
      <c r="PE13" s="27"/>
      <c r="PF13" s="27"/>
      <c r="PG13" s="27"/>
      <c r="PH13" s="27"/>
      <c r="PI13" s="27"/>
      <c r="PJ13" s="27"/>
      <c r="PK13" s="27"/>
      <c r="PL13" s="27"/>
      <c r="PM13" s="27"/>
      <c r="PN13" s="27"/>
      <c r="PO13" s="27"/>
      <c r="PP13" s="27"/>
      <c r="PQ13" s="27"/>
      <c r="PR13" s="27"/>
      <c r="PS13" s="27"/>
      <c r="PT13" s="27"/>
      <c r="PU13" s="27"/>
      <c r="PV13" s="27"/>
      <c r="PW13" s="27"/>
      <c r="PX13" s="27"/>
      <c r="PY13" s="27"/>
      <c r="PZ13" s="27"/>
      <c r="QA13" s="27"/>
      <c r="QB13" s="27"/>
      <c r="QC13" s="27"/>
      <c r="QD13" s="27"/>
      <c r="QE13" s="27"/>
      <c r="QF13" s="27"/>
      <c r="QG13" s="27"/>
      <c r="QH13" s="27"/>
      <c r="QI13" s="27"/>
      <c r="QJ13" s="27"/>
      <c r="QK13" s="27"/>
      <c r="QL13" s="27"/>
      <c r="QM13" s="27"/>
    </row>
    <row r="14" spans="1:455" s="25" customFormat="1" ht="71.25" x14ac:dyDescent="0.25">
      <c r="A14" s="374" t="s">
        <v>499</v>
      </c>
      <c r="B14" s="366" t="s">
        <v>542</v>
      </c>
      <c r="C14" s="368" t="s">
        <v>543</v>
      </c>
      <c r="D14" s="371" t="s">
        <v>544</v>
      </c>
      <c r="E14" s="366" t="s">
        <v>503</v>
      </c>
      <c r="F14" s="370" t="s">
        <v>513</v>
      </c>
      <c r="G14" s="377" t="s">
        <v>545</v>
      </c>
      <c r="H14" s="371" t="s">
        <v>131</v>
      </c>
      <c r="I14" s="377" t="s">
        <v>546</v>
      </c>
      <c r="J14" s="377" t="s">
        <v>547</v>
      </c>
      <c r="K14" s="377" t="s">
        <v>518</v>
      </c>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c r="CO14" s="27"/>
      <c r="CP14" s="27"/>
      <c r="CQ14" s="27"/>
      <c r="CR14" s="27"/>
      <c r="CS14" s="27"/>
      <c r="CT14" s="27"/>
      <c r="CU14" s="27"/>
      <c r="CV14" s="27"/>
      <c r="CW14" s="27"/>
      <c r="CX14" s="27"/>
      <c r="CY14" s="27"/>
      <c r="CZ14" s="27"/>
      <c r="DA14" s="27"/>
      <c r="DB14" s="27"/>
      <c r="DC14" s="27"/>
      <c r="DD14" s="27"/>
      <c r="DE14" s="27"/>
      <c r="DF14" s="27"/>
      <c r="DG14" s="27"/>
      <c r="DH14" s="27"/>
      <c r="DI14" s="27"/>
      <c r="DJ14" s="27"/>
      <c r="DK14" s="27"/>
      <c r="DL14" s="27"/>
      <c r="DM14" s="27"/>
      <c r="DN14" s="27"/>
      <c r="DO14" s="27"/>
      <c r="DP14" s="27"/>
      <c r="DQ14" s="27"/>
      <c r="DR14" s="27"/>
      <c r="DS14" s="27"/>
      <c r="DT14" s="27"/>
      <c r="DU14" s="27"/>
      <c r="DV14" s="27"/>
      <c r="DW14" s="27"/>
      <c r="DX14" s="27"/>
      <c r="DY14" s="27"/>
      <c r="DZ14" s="27"/>
      <c r="EA14" s="27"/>
      <c r="EB14" s="27"/>
      <c r="EC14" s="27"/>
      <c r="ED14" s="27"/>
      <c r="EE14" s="27"/>
      <c r="EF14" s="27"/>
      <c r="EG14" s="27"/>
      <c r="EH14" s="27"/>
      <c r="EI14" s="27"/>
      <c r="EJ14" s="27"/>
      <c r="EK14" s="27"/>
      <c r="EL14" s="27"/>
      <c r="EM14" s="27"/>
      <c r="EN14" s="27"/>
      <c r="EO14" s="27"/>
      <c r="EP14" s="27"/>
      <c r="EQ14" s="27"/>
      <c r="ER14" s="27"/>
      <c r="ES14" s="27"/>
      <c r="ET14" s="27"/>
      <c r="EU14" s="27"/>
      <c r="EV14" s="27"/>
      <c r="EW14" s="27"/>
      <c r="EX14" s="27"/>
      <c r="EY14" s="27"/>
      <c r="EZ14" s="27"/>
      <c r="FA14" s="27"/>
      <c r="FB14" s="27"/>
      <c r="FC14" s="27"/>
      <c r="FD14" s="27"/>
      <c r="FE14" s="27"/>
      <c r="FF14" s="27"/>
      <c r="FG14" s="27"/>
      <c r="FH14" s="27"/>
      <c r="FI14" s="27"/>
      <c r="FJ14" s="27"/>
      <c r="FK14" s="27"/>
      <c r="FL14" s="27"/>
      <c r="FM14" s="27"/>
      <c r="FN14" s="27"/>
      <c r="FO14" s="27"/>
      <c r="FP14" s="27"/>
      <c r="FQ14" s="27"/>
      <c r="FR14" s="27"/>
      <c r="FS14" s="27"/>
      <c r="FT14" s="27"/>
      <c r="FU14" s="27"/>
      <c r="FV14" s="27"/>
      <c r="FW14" s="27"/>
      <c r="FX14" s="27"/>
      <c r="FY14" s="27"/>
      <c r="FZ14" s="27"/>
      <c r="GA14" s="27"/>
      <c r="GB14" s="27"/>
      <c r="GC14" s="27"/>
      <c r="GD14" s="27"/>
      <c r="GE14" s="27"/>
      <c r="GF14" s="27"/>
      <c r="GG14" s="27"/>
      <c r="GH14" s="27"/>
      <c r="GI14" s="27"/>
      <c r="GJ14" s="27"/>
      <c r="GK14" s="27"/>
      <c r="GL14" s="27"/>
      <c r="GM14" s="27"/>
      <c r="GN14" s="27"/>
      <c r="GO14" s="27"/>
      <c r="GP14" s="27"/>
      <c r="GQ14" s="27"/>
      <c r="GR14" s="27"/>
      <c r="GS14" s="27"/>
      <c r="GT14" s="27"/>
      <c r="GU14" s="27"/>
      <c r="GV14" s="27"/>
      <c r="GW14" s="27"/>
      <c r="GX14" s="27"/>
      <c r="GY14" s="27"/>
      <c r="GZ14" s="27"/>
      <c r="HA14" s="27"/>
      <c r="HB14" s="27"/>
      <c r="HC14" s="27"/>
      <c r="HD14" s="27"/>
      <c r="HE14" s="27"/>
      <c r="HF14" s="27"/>
      <c r="HG14" s="27"/>
      <c r="HH14" s="27"/>
      <c r="HI14" s="27"/>
      <c r="HJ14" s="27"/>
      <c r="HK14" s="27"/>
      <c r="HL14" s="27"/>
      <c r="HM14" s="27"/>
      <c r="HN14" s="27"/>
      <c r="HO14" s="27"/>
      <c r="HP14" s="27"/>
      <c r="HQ14" s="27"/>
      <c r="HR14" s="27"/>
      <c r="HS14" s="27"/>
      <c r="HT14" s="27"/>
      <c r="HU14" s="27"/>
      <c r="HV14" s="27"/>
      <c r="HW14" s="27"/>
      <c r="HX14" s="27"/>
      <c r="HY14" s="27"/>
      <c r="HZ14" s="27"/>
      <c r="IA14" s="27"/>
      <c r="IB14" s="27"/>
      <c r="IC14" s="27"/>
      <c r="ID14" s="27"/>
      <c r="IE14" s="27"/>
      <c r="IF14" s="27"/>
      <c r="IG14" s="27"/>
      <c r="IH14" s="27"/>
      <c r="II14" s="27"/>
      <c r="IJ14" s="27"/>
      <c r="IK14" s="27"/>
      <c r="IL14" s="27"/>
      <c r="IM14" s="27"/>
      <c r="IN14" s="27"/>
      <c r="IO14" s="27"/>
      <c r="IP14" s="27"/>
      <c r="IQ14" s="27"/>
      <c r="IR14" s="27"/>
      <c r="IS14" s="27"/>
      <c r="IT14" s="27"/>
      <c r="IU14" s="27"/>
      <c r="IV14" s="27"/>
      <c r="IW14" s="27"/>
      <c r="IX14" s="27"/>
      <c r="IY14" s="27"/>
      <c r="IZ14" s="27"/>
      <c r="JA14" s="27"/>
      <c r="JB14" s="27"/>
      <c r="JC14" s="27"/>
      <c r="JD14" s="27"/>
      <c r="JE14" s="27"/>
      <c r="JF14" s="27"/>
      <c r="JG14" s="27"/>
      <c r="JH14" s="27"/>
      <c r="JI14" s="27"/>
      <c r="JJ14" s="27"/>
      <c r="JK14" s="27"/>
      <c r="JL14" s="27"/>
      <c r="JM14" s="27"/>
      <c r="JN14" s="27"/>
      <c r="JO14" s="27"/>
      <c r="JP14" s="27"/>
      <c r="JQ14" s="27"/>
      <c r="JR14" s="27"/>
      <c r="JS14" s="27"/>
      <c r="JT14" s="27"/>
      <c r="JU14" s="27"/>
      <c r="JV14" s="27"/>
      <c r="JW14" s="27"/>
      <c r="JX14" s="27"/>
      <c r="JY14" s="27"/>
      <c r="JZ14" s="27"/>
      <c r="KA14" s="27"/>
      <c r="KB14" s="27"/>
      <c r="KC14" s="27"/>
      <c r="KD14" s="27"/>
      <c r="KE14" s="27"/>
      <c r="KF14" s="27"/>
      <c r="KG14" s="27"/>
      <c r="KH14" s="27"/>
      <c r="KI14" s="27"/>
      <c r="KJ14" s="27"/>
      <c r="KK14" s="27"/>
      <c r="KL14" s="27"/>
      <c r="KM14" s="27"/>
      <c r="KN14" s="27"/>
      <c r="KO14" s="27"/>
      <c r="KP14" s="27"/>
      <c r="KQ14" s="27"/>
      <c r="KR14" s="27"/>
      <c r="KS14" s="27"/>
      <c r="KT14" s="27"/>
      <c r="KU14" s="27"/>
      <c r="KV14" s="27"/>
      <c r="KW14" s="27"/>
      <c r="KX14" s="27"/>
      <c r="KY14" s="27"/>
      <c r="KZ14" s="27"/>
      <c r="LA14" s="27"/>
      <c r="LB14" s="27"/>
      <c r="LC14" s="27"/>
      <c r="LD14" s="27"/>
      <c r="LE14" s="27"/>
      <c r="LF14" s="27"/>
      <c r="LG14" s="27"/>
      <c r="LH14" s="27"/>
      <c r="LI14" s="27"/>
      <c r="LJ14" s="27"/>
      <c r="LK14" s="27"/>
      <c r="LL14" s="27"/>
      <c r="LM14" s="27"/>
      <c r="LN14" s="27"/>
      <c r="LO14" s="27"/>
      <c r="LP14" s="27"/>
      <c r="LQ14" s="27"/>
      <c r="LR14" s="27"/>
      <c r="LS14" s="27"/>
      <c r="LT14" s="27"/>
      <c r="LU14" s="27"/>
      <c r="LV14" s="27"/>
      <c r="LW14" s="27"/>
      <c r="LX14" s="27"/>
      <c r="LY14" s="27"/>
      <c r="LZ14" s="27"/>
      <c r="MA14" s="27"/>
      <c r="MB14" s="27"/>
      <c r="MC14" s="27"/>
      <c r="MD14" s="27"/>
      <c r="ME14" s="27"/>
      <c r="MF14" s="27"/>
      <c r="MG14" s="27"/>
      <c r="MH14" s="27"/>
      <c r="MI14" s="27"/>
      <c r="MJ14" s="27"/>
      <c r="MK14" s="27"/>
      <c r="ML14" s="27"/>
      <c r="MM14" s="27"/>
      <c r="MN14" s="27"/>
      <c r="MO14" s="27"/>
      <c r="MP14" s="27"/>
      <c r="MQ14" s="27"/>
      <c r="MR14" s="27"/>
      <c r="MS14" s="27"/>
      <c r="MT14" s="27"/>
      <c r="MU14" s="27"/>
      <c r="MV14" s="27"/>
      <c r="MW14" s="27"/>
      <c r="MX14" s="27"/>
      <c r="MY14" s="27"/>
      <c r="MZ14" s="27"/>
      <c r="NA14" s="27"/>
      <c r="NB14" s="27"/>
      <c r="NC14" s="27"/>
      <c r="ND14" s="27"/>
      <c r="NE14" s="27"/>
      <c r="NF14" s="27"/>
      <c r="NG14" s="27"/>
      <c r="NH14" s="27"/>
      <c r="NI14" s="27"/>
      <c r="NJ14" s="27"/>
      <c r="NK14" s="27"/>
      <c r="NL14" s="27"/>
      <c r="NM14" s="27"/>
      <c r="NN14" s="27"/>
      <c r="NO14" s="27"/>
      <c r="NP14" s="27"/>
      <c r="NQ14" s="27"/>
      <c r="NR14" s="27"/>
      <c r="NS14" s="27"/>
      <c r="NT14" s="27"/>
      <c r="NU14" s="27"/>
      <c r="NV14" s="27"/>
      <c r="NW14" s="27"/>
      <c r="NX14" s="27"/>
      <c r="NY14" s="27"/>
      <c r="NZ14" s="27"/>
      <c r="OA14" s="27"/>
      <c r="OB14" s="27"/>
      <c r="OC14" s="27"/>
      <c r="OD14" s="27"/>
      <c r="OE14" s="27"/>
      <c r="OF14" s="27"/>
      <c r="OG14" s="27"/>
      <c r="OH14" s="27"/>
      <c r="OI14" s="27"/>
      <c r="OJ14" s="27"/>
      <c r="OK14" s="27"/>
      <c r="OL14" s="27"/>
      <c r="OM14" s="27"/>
      <c r="ON14" s="27"/>
      <c r="OO14" s="27"/>
      <c r="OP14" s="27"/>
      <c r="OQ14" s="27"/>
      <c r="OR14" s="27"/>
      <c r="OS14" s="27"/>
      <c r="OT14" s="27"/>
      <c r="OU14" s="27"/>
      <c r="OV14" s="27"/>
      <c r="OW14" s="27"/>
      <c r="OX14" s="27"/>
      <c r="OY14" s="27"/>
      <c r="OZ14" s="27"/>
      <c r="PA14" s="27"/>
      <c r="PB14" s="27"/>
      <c r="PC14" s="27"/>
      <c r="PD14" s="27"/>
      <c r="PE14" s="27"/>
      <c r="PF14" s="27"/>
      <c r="PG14" s="27"/>
      <c r="PH14" s="27"/>
      <c r="PI14" s="27"/>
      <c r="PJ14" s="27"/>
      <c r="PK14" s="27"/>
      <c r="PL14" s="27"/>
      <c r="PM14" s="27"/>
      <c r="PN14" s="27"/>
      <c r="PO14" s="27"/>
      <c r="PP14" s="27"/>
      <c r="PQ14" s="27"/>
      <c r="PR14" s="27"/>
      <c r="PS14" s="27"/>
      <c r="PT14" s="27"/>
      <c r="PU14" s="27"/>
      <c r="PV14" s="27"/>
      <c r="PW14" s="27"/>
      <c r="PX14" s="27"/>
      <c r="PY14" s="27"/>
      <c r="PZ14" s="27"/>
      <c r="QA14" s="27"/>
      <c r="QB14" s="27"/>
      <c r="QC14" s="27"/>
      <c r="QD14" s="27"/>
      <c r="QE14" s="27"/>
      <c r="QF14" s="27"/>
      <c r="QG14" s="27"/>
      <c r="QH14" s="27"/>
      <c r="QI14" s="27"/>
      <c r="QJ14" s="27"/>
      <c r="QK14" s="27"/>
      <c r="QL14" s="27"/>
      <c r="QM14" s="27"/>
    </row>
    <row r="15" spans="1:455" s="25" customFormat="1" ht="41.45" customHeight="1" x14ac:dyDescent="0.25">
      <c r="A15" s="488" t="s">
        <v>499</v>
      </c>
      <c r="B15" s="447" t="s">
        <v>33</v>
      </c>
      <c r="C15" s="450" t="s">
        <v>548</v>
      </c>
      <c r="D15" s="371" t="s">
        <v>549</v>
      </c>
      <c r="E15" s="447" t="s">
        <v>503</v>
      </c>
      <c r="F15" s="447" t="s">
        <v>513</v>
      </c>
      <c r="G15" s="377" t="s">
        <v>550</v>
      </c>
      <c r="H15" s="369" t="s">
        <v>551</v>
      </c>
      <c r="I15" s="447" t="s">
        <v>551</v>
      </c>
      <c r="J15" s="447" t="s">
        <v>551</v>
      </c>
      <c r="K15" s="447" t="s">
        <v>551</v>
      </c>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27"/>
      <c r="AT15" s="27"/>
      <c r="AU15" s="27"/>
      <c r="AV15" s="27"/>
      <c r="AW15" s="27"/>
      <c r="AX15" s="27"/>
      <c r="AY15" s="27"/>
      <c r="AZ15" s="27"/>
      <c r="BA15" s="27"/>
      <c r="BB15" s="27"/>
      <c r="BC15" s="27"/>
      <c r="BD15" s="27"/>
      <c r="BE15" s="27"/>
      <c r="BF15" s="27"/>
      <c r="BG15" s="27"/>
      <c r="BH15" s="27"/>
      <c r="BI15" s="27"/>
      <c r="BJ15" s="27"/>
      <c r="BK15" s="27"/>
      <c r="BL15" s="27"/>
      <c r="BM15" s="27"/>
      <c r="BN15" s="27"/>
      <c r="BO15" s="27"/>
      <c r="BP15" s="27"/>
      <c r="BQ15" s="27"/>
      <c r="BR15" s="27"/>
      <c r="BS15" s="27"/>
      <c r="BT15" s="27"/>
      <c r="BU15" s="27"/>
      <c r="BV15" s="27"/>
      <c r="BW15" s="27"/>
      <c r="BX15" s="27"/>
      <c r="BY15" s="27"/>
      <c r="BZ15" s="27"/>
      <c r="CA15" s="27"/>
      <c r="CB15" s="27"/>
      <c r="CC15" s="27"/>
      <c r="CD15" s="27"/>
      <c r="CE15" s="27"/>
      <c r="CF15" s="27"/>
      <c r="CG15" s="27"/>
      <c r="CH15" s="27"/>
      <c r="CI15" s="27"/>
      <c r="CJ15" s="27"/>
      <c r="CK15" s="27"/>
      <c r="CL15" s="27"/>
      <c r="CM15" s="27"/>
      <c r="CN15" s="27"/>
      <c r="CO15" s="27"/>
      <c r="CP15" s="27"/>
      <c r="CQ15" s="27"/>
      <c r="CR15" s="27"/>
      <c r="CS15" s="27"/>
      <c r="CT15" s="27"/>
      <c r="CU15" s="27"/>
      <c r="CV15" s="27"/>
      <c r="CW15" s="27"/>
      <c r="CX15" s="27"/>
      <c r="CY15" s="27"/>
      <c r="CZ15" s="27"/>
      <c r="DA15" s="27"/>
      <c r="DB15" s="27"/>
      <c r="DC15" s="27"/>
      <c r="DD15" s="27"/>
      <c r="DE15" s="27"/>
      <c r="DF15" s="27"/>
      <c r="DG15" s="27"/>
      <c r="DH15" s="27"/>
      <c r="DI15" s="27"/>
      <c r="DJ15" s="27"/>
      <c r="DK15" s="27"/>
      <c r="DL15" s="27"/>
      <c r="DM15" s="27"/>
      <c r="DN15" s="27"/>
      <c r="DO15" s="27"/>
      <c r="DP15" s="27"/>
      <c r="DQ15" s="27"/>
      <c r="DR15" s="27"/>
      <c r="DS15" s="27"/>
      <c r="DT15" s="27"/>
      <c r="DU15" s="27"/>
      <c r="DV15" s="27"/>
      <c r="DW15" s="27"/>
      <c r="DX15" s="27"/>
      <c r="DY15" s="27"/>
      <c r="DZ15" s="27"/>
      <c r="EA15" s="27"/>
      <c r="EB15" s="27"/>
      <c r="EC15" s="27"/>
      <c r="ED15" s="27"/>
      <c r="EE15" s="27"/>
      <c r="EF15" s="27"/>
      <c r="EG15" s="27"/>
      <c r="EH15" s="27"/>
      <c r="EI15" s="27"/>
      <c r="EJ15" s="27"/>
      <c r="EK15" s="27"/>
      <c r="EL15" s="27"/>
      <c r="EM15" s="27"/>
      <c r="EN15" s="27"/>
      <c r="EO15" s="27"/>
      <c r="EP15" s="27"/>
      <c r="EQ15" s="27"/>
      <c r="ER15" s="27"/>
      <c r="ES15" s="27"/>
      <c r="ET15" s="27"/>
      <c r="EU15" s="27"/>
      <c r="EV15" s="27"/>
      <c r="EW15" s="27"/>
      <c r="EX15" s="27"/>
      <c r="EY15" s="27"/>
      <c r="EZ15" s="27"/>
      <c r="FA15" s="27"/>
      <c r="FB15" s="27"/>
      <c r="FC15" s="27"/>
      <c r="FD15" s="27"/>
      <c r="FE15" s="27"/>
      <c r="FF15" s="27"/>
      <c r="FG15" s="27"/>
      <c r="FH15" s="27"/>
      <c r="FI15" s="27"/>
      <c r="FJ15" s="27"/>
      <c r="FK15" s="27"/>
      <c r="FL15" s="27"/>
      <c r="FM15" s="27"/>
      <c r="FN15" s="27"/>
      <c r="FO15" s="27"/>
      <c r="FP15" s="27"/>
      <c r="FQ15" s="27"/>
      <c r="FR15" s="27"/>
      <c r="FS15" s="27"/>
      <c r="FT15" s="27"/>
      <c r="FU15" s="27"/>
      <c r="FV15" s="27"/>
      <c r="FW15" s="27"/>
      <c r="FX15" s="27"/>
      <c r="FY15" s="27"/>
      <c r="FZ15" s="27"/>
      <c r="GA15" s="27"/>
      <c r="GB15" s="27"/>
      <c r="GC15" s="27"/>
      <c r="GD15" s="27"/>
      <c r="GE15" s="27"/>
      <c r="GF15" s="27"/>
      <c r="GG15" s="27"/>
      <c r="GH15" s="27"/>
      <c r="GI15" s="27"/>
      <c r="GJ15" s="27"/>
      <c r="GK15" s="27"/>
      <c r="GL15" s="27"/>
      <c r="GM15" s="27"/>
      <c r="GN15" s="27"/>
      <c r="GO15" s="27"/>
      <c r="GP15" s="27"/>
      <c r="GQ15" s="27"/>
      <c r="GR15" s="27"/>
      <c r="GS15" s="27"/>
      <c r="GT15" s="27"/>
      <c r="GU15" s="27"/>
      <c r="GV15" s="27"/>
      <c r="GW15" s="27"/>
      <c r="GX15" s="27"/>
      <c r="GY15" s="27"/>
      <c r="GZ15" s="27"/>
      <c r="HA15" s="27"/>
      <c r="HB15" s="27"/>
      <c r="HC15" s="27"/>
      <c r="HD15" s="27"/>
      <c r="HE15" s="27"/>
      <c r="HF15" s="27"/>
      <c r="HG15" s="27"/>
      <c r="HH15" s="27"/>
      <c r="HI15" s="27"/>
      <c r="HJ15" s="27"/>
      <c r="HK15" s="27"/>
      <c r="HL15" s="27"/>
      <c r="HM15" s="27"/>
      <c r="HN15" s="27"/>
      <c r="HO15" s="27"/>
      <c r="HP15" s="27"/>
      <c r="HQ15" s="27"/>
      <c r="HR15" s="27"/>
      <c r="HS15" s="27"/>
      <c r="HT15" s="27"/>
      <c r="HU15" s="27"/>
      <c r="HV15" s="27"/>
      <c r="HW15" s="27"/>
      <c r="HX15" s="27"/>
      <c r="HY15" s="27"/>
      <c r="HZ15" s="27"/>
      <c r="IA15" s="27"/>
      <c r="IB15" s="27"/>
      <c r="IC15" s="27"/>
      <c r="ID15" s="27"/>
      <c r="IE15" s="27"/>
      <c r="IF15" s="27"/>
      <c r="IG15" s="27"/>
      <c r="IH15" s="27"/>
      <c r="II15" s="27"/>
      <c r="IJ15" s="27"/>
      <c r="IK15" s="27"/>
      <c r="IL15" s="27"/>
      <c r="IM15" s="27"/>
      <c r="IN15" s="27"/>
      <c r="IO15" s="27"/>
      <c r="IP15" s="27"/>
      <c r="IQ15" s="27"/>
      <c r="IR15" s="27"/>
      <c r="IS15" s="27"/>
      <c r="IT15" s="27"/>
      <c r="IU15" s="27"/>
      <c r="IV15" s="27"/>
      <c r="IW15" s="27"/>
      <c r="IX15" s="27"/>
      <c r="IY15" s="27"/>
      <c r="IZ15" s="27"/>
      <c r="JA15" s="27"/>
      <c r="JB15" s="27"/>
      <c r="JC15" s="27"/>
      <c r="JD15" s="27"/>
      <c r="JE15" s="27"/>
      <c r="JF15" s="27"/>
      <c r="JG15" s="27"/>
      <c r="JH15" s="27"/>
      <c r="JI15" s="27"/>
      <c r="JJ15" s="27"/>
      <c r="JK15" s="27"/>
      <c r="JL15" s="27"/>
      <c r="JM15" s="27"/>
      <c r="JN15" s="27"/>
      <c r="JO15" s="27"/>
      <c r="JP15" s="27"/>
      <c r="JQ15" s="27"/>
      <c r="JR15" s="27"/>
      <c r="JS15" s="27"/>
      <c r="JT15" s="27"/>
      <c r="JU15" s="27"/>
      <c r="JV15" s="27"/>
      <c r="JW15" s="27"/>
      <c r="JX15" s="27"/>
      <c r="JY15" s="27"/>
      <c r="JZ15" s="27"/>
      <c r="KA15" s="27"/>
      <c r="KB15" s="27"/>
      <c r="KC15" s="27"/>
      <c r="KD15" s="27"/>
      <c r="KE15" s="27"/>
      <c r="KF15" s="27"/>
      <c r="KG15" s="27"/>
      <c r="KH15" s="27"/>
      <c r="KI15" s="27"/>
      <c r="KJ15" s="27"/>
      <c r="KK15" s="27"/>
      <c r="KL15" s="27"/>
      <c r="KM15" s="27"/>
      <c r="KN15" s="27"/>
      <c r="KO15" s="27"/>
      <c r="KP15" s="27"/>
      <c r="KQ15" s="27"/>
      <c r="KR15" s="27"/>
      <c r="KS15" s="27"/>
      <c r="KT15" s="27"/>
      <c r="KU15" s="27"/>
      <c r="KV15" s="27"/>
      <c r="KW15" s="27"/>
      <c r="KX15" s="27"/>
      <c r="KY15" s="27"/>
      <c r="KZ15" s="27"/>
      <c r="LA15" s="27"/>
      <c r="LB15" s="27"/>
      <c r="LC15" s="27"/>
      <c r="LD15" s="27"/>
      <c r="LE15" s="27"/>
      <c r="LF15" s="27"/>
      <c r="LG15" s="27"/>
      <c r="LH15" s="27"/>
      <c r="LI15" s="27"/>
      <c r="LJ15" s="27"/>
      <c r="LK15" s="27"/>
      <c r="LL15" s="27"/>
      <c r="LM15" s="27"/>
      <c r="LN15" s="27"/>
      <c r="LO15" s="27"/>
      <c r="LP15" s="27"/>
      <c r="LQ15" s="27"/>
      <c r="LR15" s="27"/>
      <c r="LS15" s="27"/>
      <c r="LT15" s="27"/>
      <c r="LU15" s="27"/>
      <c r="LV15" s="27"/>
      <c r="LW15" s="27"/>
      <c r="LX15" s="27"/>
      <c r="LY15" s="27"/>
      <c r="LZ15" s="27"/>
      <c r="MA15" s="27"/>
      <c r="MB15" s="27"/>
      <c r="MC15" s="27"/>
      <c r="MD15" s="27"/>
      <c r="ME15" s="27"/>
      <c r="MF15" s="27"/>
      <c r="MG15" s="27"/>
      <c r="MH15" s="27"/>
      <c r="MI15" s="27"/>
      <c r="MJ15" s="27"/>
      <c r="MK15" s="27"/>
      <c r="ML15" s="27"/>
      <c r="MM15" s="27"/>
      <c r="MN15" s="27"/>
      <c r="MO15" s="27"/>
      <c r="MP15" s="27"/>
      <c r="MQ15" s="27"/>
      <c r="MR15" s="27"/>
      <c r="MS15" s="27"/>
      <c r="MT15" s="27"/>
      <c r="MU15" s="27"/>
      <c r="MV15" s="27"/>
      <c r="MW15" s="27"/>
      <c r="MX15" s="27"/>
      <c r="MY15" s="27"/>
      <c r="MZ15" s="27"/>
      <c r="NA15" s="27"/>
      <c r="NB15" s="27"/>
      <c r="NC15" s="27"/>
      <c r="ND15" s="27"/>
      <c r="NE15" s="27"/>
      <c r="NF15" s="27"/>
      <c r="NG15" s="27"/>
      <c r="NH15" s="27"/>
      <c r="NI15" s="27"/>
      <c r="NJ15" s="27"/>
      <c r="NK15" s="27"/>
      <c r="NL15" s="27"/>
      <c r="NM15" s="27"/>
      <c r="NN15" s="27"/>
      <c r="NO15" s="27"/>
      <c r="NP15" s="27"/>
      <c r="NQ15" s="27"/>
      <c r="NR15" s="27"/>
      <c r="NS15" s="27"/>
      <c r="NT15" s="27"/>
      <c r="NU15" s="27"/>
      <c r="NV15" s="27"/>
      <c r="NW15" s="27"/>
      <c r="NX15" s="27"/>
      <c r="NY15" s="27"/>
      <c r="NZ15" s="27"/>
      <c r="OA15" s="27"/>
      <c r="OB15" s="27"/>
      <c r="OC15" s="27"/>
      <c r="OD15" s="27"/>
      <c r="OE15" s="27"/>
      <c r="OF15" s="27"/>
      <c r="OG15" s="27"/>
      <c r="OH15" s="27"/>
      <c r="OI15" s="27"/>
      <c r="OJ15" s="27"/>
      <c r="OK15" s="27"/>
      <c r="OL15" s="27"/>
      <c r="OM15" s="27"/>
      <c r="ON15" s="27"/>
      <c r="OO15" s="27"/>
      <c r="OP15" s="27"/>
      <c r="OQ15" s="27"/>
      <c r="OR15" s="27"/>
      <c r="OS15" s="27"/>
      <c r="OT15" s="27"/>
      <c r="OU15" s="27"/>
      <c r="OV15" s="27"/>
      <c r="OW15" s="27"/>
      <c r="OX15" s="27"/>
      <c r="OY15" s="27"/>
      <c r="OZ15" s="27"/>
      <c r="PA15" s="27"/>
      <c r="PB15" s="27"/>
      <c r="PC15" s="27"/>
      <c r="PD15" s="27"/>
      <c r="PE15" s="27"/>
      <c r="PF15" s="27"/>
      <c r="PG15" s="27"/>
      <c r="PH15" s="27"/>
      <c r="PI15" s="27"/>
      <c r="PJ15" s="27"/>
      <c r="PK15" s="27"/>
      <c r="PL15" s="27"/>
      <c r="PM15" s="27"/>
      <c r="PN15" s="27"/>
      <c r="PO15" s="27"/>
      <c r="PP15" s="27"/>
      <c r="PQ15" s="27"/>
      <c r="PR15" s="27"/>
      <c r="PS15" s="27"/>
      <c r="PT15" s="27"/>
      <c r="PU15" s="27"/>
      <c r="PV15" s="27"/>
      <c r="PW15" s="27"/>
      <c r="PX15" s="27"/>
      <c r="PY15" s="27"/>
      <c r="PZ15" s="27"/>
      <c r="QA15" s="27"/>
      <c r="QB15" s="27"/>
      <c r="QC15" s="27"/>
      <c r="QD15" s="27"/>
      <c r="QE15" s="27"/>
      <c r="QF15" s="27"/>
      <c r="QG15" s="27"/>
      <c r="QH15" s="27"/>
      <c r="QI15" s="27"/>
      <c r="QJ15" s="27"/>
      <c r="QK15" s="27"/>
      <c r="QL15" s="27"/>
      <c r="QM15" s="27"/>
    </row>
    <row r="16" spans="1:455" s="25" customFormat="1" ht="106.15" customHeight="1" x14ac:dyDescent="0.25">
      <c r="A16" s="489"/>
      <c r="B16" s="448"/>
      <c r="C16" s="451"/>
      <c r="D16" s="378"/>
      <c r="E16" s="449"/>
      <c r="F16" s="448"/>
      <c r="G16" s="377" t="s">
        <v>552</v>
      </c>
      <c r="H16" s="369" t="s">
        <v>551</v>
      </c>
      <c r="I16" s="448"/>
      <c r="J16" s="448"/>
      <c r="K16" s="448"/>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c r="BE16" s="27"/>
      <c r="BF16" s="27"/>
      <c r="BG16" s="27"/>
      <c r="BH16" s="27"/>
      <c r="BI16" s="27"/>
      <c r="BJ16" s="27"/>
      <c r="BK16" s="27"/>
      <c r="BL16" s="27"/>
      <c r="BM16" s="27"/>
      <c r="BN16" s="27"/>
      <c r="BO16" s="27"/>
      <c r="BP16" s="27"/>
      <c r="BQ16" s="27"/>
      <c r="BR16" s="27"/>
      <c r="BS16" s="27"/>
      <c r="BT16" s="27"/>
      <c r="BU16" s="27"/>
      <c r="BV16" s="27"/>
      <c r="BW16" s="27"/>
      <c r="BX16" s="27"/>
      <c r="BY16" s="27"/>
      <c r="BZ16" s="27"/>
      <c r="CA16" s="27"/>
      <c r="CB16" s="27"/>
      <c r="CC16" s="27"/>
      <c r="CD16" s="27"/>
      <c r="CE16" s="27"/>
      <c r="CF16" s="27"/>
      <c r="CG16" s="27"/>
      <c r="CH16" s="27"/>
      <c r="CI16" s="27"/>
      <c r="CJ16" s="27"/>
      <c r="CK16" s="27"/>
      <c r="CL16" s="27"/>
      <c r="CM16" s="27"/>
      <c r="CN16" s="27"/>
      <c r="CO16" s="27"/>
      <c r="CP16" s="27"/>
      <c r="CQ16" s="27"/>
      <c r="CR16" s="27"/>
      <c r="CS16" s="27"/>
      <c r="CT16" s="27"/>
      <c r="CU16" s="27"/>
      <c r="CV16" s="27"/>
      <c r="CW16" s="27"/>
      <c r="CX16" s="27"/>
      <c r="CY16" s="27"/>
      <c r="CZ16" s="27"/>
      <c r="DA16" s="27"/>
      <c r="DB16" s="27"/>
      <c r="DC16" s="27"/>
      <c r="DD16" s="27"/>
      <c r="DE16" s="27"/>
      <c r="DF16" s="27"/>
      <c r="DG16" s="27"/>
      <c r="DH16" s="27"/>
      <c r="DI16" s="27"/>
      <c r="DJ16" s="27"/>
      <c r="DK16" s="27"/>
      <c r="DL16" s="27"/>
      <c r="DM16" s="27"/>
      <c r="DN16" s="27"/>
      <c r="DO16" s="27"/>
      <c r="DP16" s="27"/>
      <c r="DQ16" s="27"/>
      <c r="DR16" s="27"/>
      <c r="DS16" s="27"/>
      <c r="DT16" s="27"/>
      <c r="DU16" s="27"/>
      <c r="DV16" s="27"/>
      <c r="DW16" s="27"/>
      <c r="DX16" s="27"/>
      <c r="DY16" s="27"/>
      <c r="DZ16" s="27"/>
      <c r="EA16" s="27"/>
      <c r="EB16" s="27"/>
      <c r="EC16" s="27"/>
      <c r="ED16" s="27"/>
      <c r="EE16" s="27"/>
      <c r="EF16" s="27"/>
      <c r="EG16" s="27"/>
      <c r="EH16" s="27"/>
      <c r="EI16" s="27"/>
      <c r="EJ16" s="27"/>
      <c r="EK16" s="27"/>
      <c r="EL16" s="27"/>
      <c r="EM16" s="27"/>
      <c r="EN16" s="27"/>
      <c r="EO16" s="27"/>
      <c r="EP16" s="27"/>
      <c r="EQ16" s="27"/>
      <c r="ER16" s="27"/>
      <c r="ES16" s="27"/>
      <c r="ET16" s="27"/>
      <c r="EU16" s="27"/>
      <c r="EV16" s="27"/>
      <c r="EW16" s="27"/>
      <c r="EX16" s="27"/>
      <c r="EY16" s="27"/>
      <c r="EZ16" s="27"/>
      <c r="FA16" s="27"/>
      <c r="FB16" s="27"/>
      <c r="FC16" s="27"/>
      <c r="FD16" s="27"/>
      <c r="FE16" s="27"/>
      <c r="FF16" s="27"/>
      <c r="FG16" s="27"/>
      <c r="FH16" s="27"/>
      <c r="FI16" s="27"/>
      <c r="FJ16" s="27"/>
      <c r="FK16" s="27"/>
      <c r="FL16" s="27"/>
      <c r="FM16" s="27"/>
      <c r="FN16" s="27"/>
      <c r="FO16" s="27"/>
      <c r="FP16" s="27"/>
      <c r="FQ16" s="27"/>
      <c r="FR16" s="27"/>
      <c r="FS16" s="27"/>
      <c r="FT16" s="27"/>
      <c r="FU16" s="27"/>
      <c r="FV16" s="27"/>
      <c r="FW16" s="27"/>
      <c r="FX16" s="27"/>
      <c r="FY16" s="27"/>
      <c r="FZ16" s="27"/>
      <c r="GA16" s="27"/>
      <c r="GB16" s="27"/>
      <c r="GC16" s="27"/>
      <c r="GD16" s="27"/>
      <c r="GE16" s="27"/>
      <c r="GF16" s="27"/>
      <c r="GG16" s="27"/>
      <c r="GH16" s="27"/>
      <c r="GI16" s="27"/>
      <c r="GJ16" s="27"/>
      <c r="GK16" s="27"/>
      <c r="GL16" s="27"/>
      <c r="GM16" s="27"/>
      <c r="GN16" s="27"/>
      <c r="GO16" s="27"/>
      <c r="GP16" s="27"/>
      <c r="GQ16" s="27"/>
      <c r="GR16" s="27"/>
      <c r="GS16" s="27"/>
      <c r="GT16" s="27"/>
      <c r="GU16" s="27"/>
      <c r="GV16" s="27"/>
      <c r="GW16" s="27"/>
      <c r="GX16" s="27"/>
      <c r="GY16" s="27"/>
      <c r="GZ16" s="27"/>
      <c r="HA16" s="27"/>
      <c r="HB16" s="27"/>
      <c r="HC16" s="27"/>
      <c r="HD16" s="27"/>
      <c r="HE16" s="27"/>
      <c r="HF16" s="27"/>
      <c r="HG16" s="27"/>
      <c r="HH16" s="27"/>
      <c r="HI16" s="27"/>
      <c r="HJ16" s="27"/>
      <c r="HK16" s="27"/>
      <c r="HL16" s="27"/>
      <c r="HM16" s="27"/>
      <c r="HN16" s="27"/>
      <c r="HO16" s="27"/>
      <c r="HP16" s="27"/>
      <c r="HQ16" s="27"/>
      <c r="HR16" s="27"/>
      <c r="HS16" s="27"/>
      <c r="HT16" s="27"/>
      <c r="HU16" s="27"/>
      <c r="HV16" s="27"/>
      <c r="HW16" s="27"/>
      <c r="HX16" s="27"/>
      <c r="HY16" s="27"/>
      <c r="HZ16" s="27"/>
      <c r="IA16" s="27"/>
      <c r="IB16" s="27"/>
      <c r="IC16" s="27"/>
      <c r="ID16" s="27"/>
      <c r="IE16" s="27"/>
      <c r="IF16" s="27"/>
      <c r="IG16" s="27"/>
      <c r="IH16" s="27"/>
      <c r="II16" s="27"/>
      <c r="IJ16" s="27"/>
      <c r="IK16" s="27"/>
      <c r="IL16" s="27"/>
      <c r="IM16" s="27"/>
      <c r="IN16" s="27"/>
      <c r="IO16" s="27"/>
      <c r="IP16" s="27"/>
      <c r="IQ16" s="27"/>
      <c r="IR16" s="27"/>
      <c r="IS16" s="27"/>
      <c r="IT16" s="27"/>
      <c r="IU16" s="27"/>
      <c r="IV16" s="27"/>
      <c r="IW16" s="27"/>
      <c r="IX16" s="27"/>
      <c r="IY16" s="27"/>
      <c r="IZ16" s="27"/>
      <c r="JA16" s="27"/>
      <c r="JB16" s="27"/>
      <c r="JC16" s="27"/>
      <c r="JD16" s="27"/>
      <c r="JE16" s="27"/>
      <c r="JF16" s="27"/>
      <c r="JG16" s="27"/>
      <c r="JH16" s="27"/>
      <c r="JI16" s="27"/>
      <c r="JJ16" s="27"/>
      <c r="JK16" s="27"/>
      <c r="JL16" s="27"/>
      <c r="JM16" s="27"/>
      <c r="JN16" s="27"/>
      <c r="JO16" s="27"/>
      <c r="JP16" s="27"/>
      <c r="JQ16" s="27"/>
      <c r="JR16" s="27"/>
      <c r="JS16" s="27"/>
      <c r="JT16" s="27"/>
      <c r="JU16" s="27"/>
      <c r="JV16" s="27"/>
      <c r="JW16" s="27"/>
      <c r="JX16" s="27"/>
      <c r="JY16" s="27"/>
      <c r="JZ16" s="27"/>
      <c r="KA16" s="27"/>
      <c r="KB16" s="27"/>
      <c r="KC16" s="27"/>
      <c r="KD16" s="27"/>
      <c r="KE16" s="27"/>
      <c r="KF16" s="27"/>
      <c r="KG16" s="27"/>
      <c r="KH16" s="27"/>
      <c r="KI16" s="27"/>
      <c r="KJ16" s="27"/>
      <c r="KK16" s="27"/>
      <c r="KL16" s="27"/>
      <c r="KM16" s="27"/>
      <c r="KN16" s="27"/>
      <c r="KO16" s="27"/>
      <c r="KP16" s="27"/>
      <c r="KQ16" s="27"/>
      <c r="KR16" s="27"/>
      <c r="KS16" s="27"/>
      <c r="KT16" s="27"/>
      <c r="KU16" s="27"/>
      <c r="KV16" s="27"/>
      <c r="KW16" s="27"/>
      <c r="KX16" s="27"/>
      <c r="KY16" s="27"/>
      <c r="KZ16" s="27"/>
      <c r="LA16" s="27"/>
      <c r="LB16" s="27"/>
      <c r="LC16" s="27"/>
      <c r="LD16" s="27"/>
      <c r="LE16" s="27"/>
      <c r="LF16" s="27"/>
      <c r="LG16" s="27"/>
      <c r="LH16" s="27"/>
      <c r="LI16" s="27"/>
      <c r="LJ16" s="27"/>
      <c r="LK16" s="27"/>
      <c r="LL16" s="27"/>
      <c r="LM16" s="27"/>
      <c r="LN16" s="27"/>
      <c r="LO16" s="27"/>
      <c r="LP16" s="27"/>
      <c r="LQ16" s="27"/>
      <c r="LR16" s="27"/>
      <c r="LS16" s="27"/>
      <c r="LT16" s="27"/>
      <c r="LU16" s="27"/>
      <c r="LV16" s="27"/>
      <c r="LW16" s="27"/>
      <c r="LX16" s="27"/>
      <c r="LY16" s="27"/>
      <c r="LZ16" s="27"/>
      <c r="MA16" s="27"/>
      <c r="MB16" s="27"/>
      <c r="MC16" s="27"/>
      <c r="MD16" s="27"/>
      <c r="ME16" s="27"/>
      <c r="MF16" s="27"/>
      <c r="MG16" s="27"/>
      <c r="MH16" s="27"/>
      <c r="MI16" s="27"/>
      <c r="MJ16" s="27"/>
      <c r="MK16" s="27"/>
      <c r="ML16" s="27"/>
      <c r="MM16" s="27"/>
      <c r="MN16" s="27"/>
      <c r="MO16" s="27"/>
      <c r="MP16" s="27"/>
      <c r="MQ16" s="27"/>
      <c r="MR16" s="27"/>
      <c r="MS16" s="27"/>
      <c r="MT16" s="27"/>
      <c r="MU16" s="27"/>
      <c r="MV16" s="27"/>
      <c r="MW16" s="27"/>
      <c r="MX16" s="27"/>
      <c r="MY16" s="27"/>
      <c r="MZ16" s="27"/>
      <c r="NA16" s="27"/>
      <c r="NB16" s="27"/>
      <c r="NC16" s="27"/>
      <c r="ND16" s="27"/>
      <c r="NE16" s="27"/>
      <c r="NF16" s="27"/>
      <c r="NG16" s="27"/>
      <c r="NH16" s="27"/>
      <c r="NI16" s="27"/>
      <c r="NJ16" s="27"/>
      <c r="NK16" s="27"/>
      <c r="NL16" s="27"/>
      <c r="NM16" s="27"/>
      <c r="NN16" s="27"/>
      <c r="NO16" s="27"/>
      <c r="NP16" s="27"/>
      <c r="NQ16" s="27"/>
      <c r="NR16" s="27"/>
      <c r="NS16" s="27"/>
      <c r="NT16" s="27"/>
      <c r="NU16" s="27"/>
      <c r="NV16" s="27"/>
      <c r="NW16" s="27"/>
      <c r="NX16" s="27"/>
      <c r="NY16" s="27"/>
      <c r="NZ16" s="27"/>
      <c r="OA16" s="27"/>
      <c r="OB16" s="27"/>
      <c r="OC16" s="27"/>
      <c r="OD16" s="27"/>
      <c r="OE16" s="27"/>
      <c r="OF16" s="27"/>
      <c r="OG16" s="27"/>
      <c r="OH16" s="27"/>
      <c r="OI16" s="27"/>
      <c r="OJ16" s="27"/>
      <c r="OK16" s="27"/>
      <c r="OL16" s="27"/>
      <c r="OM16" s="27"/>
      <c r="ON16" s="27"/>
      <c r="OO16" s="27"/>
      <c r="OP16" s="27"/>
      <c r="OQ16" s="27"/>
      <c r="OR16" s="27"/>
      <c r="OS16" s="27"/>
      <c r="OT16" s="27"/>
      <c r="OU16" s="27"/>
      <c r="OV16" s="27"/>
      <c r="OW16" s="27"/>
      <c r="OX16" s="27"/>
      <c r="OY16" s="27"/>
      <c r="OZ16" s="27"/>
      <c r="PA16" s="27"/>
      <c r="PB16" s="27"/>
      <c r="PC16" s="27"/>
      <c r="PD16" s="27"/>
      <c r="PE16" s="27"/>
      <c r="PF16" s="27"/>
      <c r="PG16" s="27"/>
      <c r="PH16" s="27"/>
      <c r="PI16" s="27"/>
      <c r="PJ16" s="27"/>
      <c r="PK16" s="27"/>
      <c r="PL16" s="27"/>
      <c r="PM16" s="27"/>
      <c r="PN16" s="27"/>
      <c r="PO16" s="27"/>
      <c r="PP16" s="27"/>
      <c r="PQ16" s="27"/>
      <c r="PR16" s="27"/>
      <c r="PS16" s="27"/>
      <c r="PT16" s="27"/>
      <c r="PU16" s="27"/>
      <c r="PV16" s="27"/>
      <c r="PW16" s="27"/>
      <c r="PX16" s="27"/>
      <c r="PY16" s="27"/>
      <c r="PZ16" s="27"/>
      <c r="QA16" s="27"/>
      <c r="QB16" s="27"/>
      <c r="QC16" s="27"/>
      <c r="QD16" s="27"/>
      <c r="QE16" s="27"/>
      <c r="QF16" s="27"/>
      <c r="QG16" s="27"/>
      <c r="QH16" s="27"/>
      <c r="QI16" s="27"/>
      <c r="QJ16" s="27"/>
      <c r="QK16" s="27"/>
      <c r="QL16" s="27"/>
      <c r="QM16" s="27"/>
    </row>
    <row r="17" spans="1:455" s="25" customFormat="1" ht="189.6" customHeight="1" x14ac:dyDescent="0.25">
      <c r="A17" s="379" t="s">
        <v>499</v>
      </c>
      <c r="B17" s="366" t="s">
        <v>553</v>
      </c>
      <c r="C17" s="368" t="s">
        <v>554</v>
      </c>
      <c r="D17" s="371" t="s">
        <v>549</v>
      </c>
      <c r="E17" s="385" t="s">
        <v>503</v>
      </c>
      <c r="F17" s="366" t="s">
        <v>513</v>
      </c>
      <c r="G17" s="377" t="s">
        <v>555</v>
      </c>
      <c r="H17" s="371" t="s">
        <v>138</v>
      </c>
      <c r="I17" s="377" t="s">
        <v>507</v>
      </c>
      <c r="J17" s="377" t="s">
        <v>556</v>
      </c>
      <c r="K17" s="377" t="s">
        <v>557</v>
      </c>
      <c r="L17" s="27"/>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27"/>
      <c r="AU17" s="27"/>
      <c r="AV17" s="27"/>
      <c r="AW17" s="27"/>
      <c r="AX17" s="27"/>
      <c r="AY17" s="27"/>
      <c r="AZ17" s="27"/>
      <c r="BA17" s="27"/>
      <c r="BB17" s="27"/>
      <c r="BC17" s="27"/>
      <c r="BD17" s="27"/>
      <c r="BE17" s="27"/>
      <c r="BF17" s="27"/>
      <c r="BG17" s="27"/>
      <c r="BH17" s="27"/>
      <c r="BI17" s="27"/>
      <c r="BJ17" s="27"/>
      <c r="BK17" s="27"/>
      <c r="BL17" s="27"/>
      <c r="BM17" s="27"/>
      <c r="BN17" s="27"/>
      <c r="BO17" s="27"/>
      <c r="BP17" s="27"/>
      <c r="BQ17" s="27"/>
      <c r="BR17" s="27"/>
      <c r="BS17" s="27"/>
      <c r="BT17" s="27"/>
      <c r="BU17" s="27"/>
      <c r="BV17" s="27"/>
      <c r="BW17" s="27"/>
      <c r="BX17" s="27"/>
      <c r="BY17" s="27"/>
      <c r="BZ17" s="27"/>
      <c r="CA17" s="27"/>
      <c r="CB17" s="27"/>
      <c r="CC17" s="27"/>
      <c r="CD17" s="27"/>
      <c r="CE17" s="27"/>
      <c r="CF17" s="27"/>
      <c r="CG17" s="27"/>
      <c r="CH17" s="27"/>
      <c r="CI17" s="27"/>
      <c r="CJ17" s="27"/>
      <c r="CK17" s="27"/>
      <c r="CL17" s="27"/>
      <c r="CM17" s="27"/>
      <c r="CN17" s="27"/>
      <c r="CO17" s="27"/>
      <c r="CP17" s="27"/>
      <c r="CQ17" s="27"/>
      <c r="CR17" s="27"/>
      <c r="CS17" s="27"/>
      <c r="CT17" s="27"/>
      <c r="CU17" s="27"/>
      <c r="CV17" s="27"/>
      <c r="CW17" s="27"/>
      <c r="CX17" s="27"/>
      <c r="CY17" s="27"/>
      <c r="CZ17" s="27"/>
      <c r="DA17" s="27"/>
      <c r="DB17" s="27"/>
      <c r="DC17" s="27"/>
      <c r="DD17" s="27"/>
      <c r="DE17" s="27"/>
      <c r="DF17" s="27"/>
      <c r="DG17" s="27"/>
      <c r="DH17" s="27"/>
      <c r="DI17" s="27"/>
      <c r="DJ17" s="27"/>
      <c r="DK17" s="27"/>
      <c r="DL17" s="27"/>
      <c r="DM17" s="27"/>
      <c r="DN17" s="27"/>
      <c r="DO17" s="27"/>
      <c r="DP17" s="27"/>
      <c r="DQ17" s="27"/>
      <c r="DR17" s="27"/>
      <c r="DS17" s="27"/>
      <c r="DT17" s="27"/>
      <c r="DU17" s="27"/>
      <c r="DV17" s="27"/>
      <c r="DW17" s="27"/>
      <c r="DX17" s="27"/>
      <c r="DY17" s="27"/>
      <c r="DZ17" s="27"/>
      <c r="EA17" s="27"/>
      <c r="EB17" s="27"/>
      <c r="EC17" s="27"/>
      <c r="ED17" s="27"/>
      <c r="EE17" s="27"/>
      <c r="EF17" s="27"/>
      <c r="EG17" s="27"/>
      <c r="EH17" s="27"/>
      <c r="EI17" s="27"/>
      <c r="EJ17" s="27"/>
      <c r="EK17" s="27"/>
      <c r="EL17" s="27"/>
      <c r="EM17" s="27"/>
      <c r="EN17" s="27"/>
      <c r="EO17" s="27"/>
      <c r="EP17" s="27"/>
      <c r="EQ17" s="27"/>
      <c r="ER17" s="27"/>
      <c r="ES17" s="27"/>
      <c r="ET17" s="27"/>
      <c r="EU17" s="27"/>
      <c r="EV17" s="27"/>
      <c r="EW17" s="27"/>
      <c r="EX17" s="27"/>
      <c r="EY17" s="27"/>
      <c r="EZ17" s="27"/>
      <c r="FA17" s="27"/>
      <c r="FB17" s="27"/>
      <c r="FC17" s="27"/>
      <c r="FD17" s="27"/>
      <c r="FE17" s="27"/>
      <c r="FF17" s="27"/>
      <c r="FG17" s="27"/>
      <c r="FH17" s="27"/>
      <c r="FI17" s="27"/>
      <c r="FJ17" s="27"/>
      <c r="FK17" s="27"/>
      <c r="FL17" s="27"/>
      <c r="FM17" s="27"/>
      <c r="FN17" s="27"/>
      <c r="FO17" s="27"/>
      <c r="FP17" s="27"/>
      <c r="FQ17" s="27"/>
      <c r="FR17" s="27"/>
      <c r="FS17" s="27"/>
      <c r="FT17" s="27"/>
      <c r="FU17" s="27"/>
      <c r="FV17" s="27"/>
      <c r="FW17" s="27"/>
      <c r="FX17" s="27"/>
      <c r="FY17" s="27"/>
      <c r="FZ17" s="27"/>
      <c r="GA17" s="27"/>
      <c r="GB17" s="27"/>
      <c r="GC17" s="27"/>
      <c r="GD17" s="27"/>
      <c r="GE17" s="27"/>
      <c r="GF17" s="27"/>
      <c r="GG17" s="27"/>
      <c r="GH17" s="27"/>
      <c r="GI17" s="27"/>
      <c r="GJ17" s="27"/>
      <c r="GK17" s="27"/>
      <c r="GL17" s="27"/>
      <c r="GM17" s="27"/>
      <c r="GN17" s="27"/>
      <c r="GO17" s="27"/>
      <c r="GP17" s="27"/>
      <c r="GQ17" s="27"/>
      <c r="GR17" s="27"/>
      <c r="GS17" s="27"/>
      <c r="GT17" s="27"/>
      <c r="GU17" s="27"/>
      <c r="GV17" s="27"/>
      <c r="GW17" s="27"/>
      <c r="GX17" s="27"/>
      <c r="GY17" s="27"/>
      <c r="GZ17" s="27"/>
      <c r="HA17" s="27"/>
      <c r="HB17" s="27"/>
      <c r="HC17" s="27"/>
      <c r="HD17" s="27"/>
      <c r="HE17" s="27"/>
      <c r="HF17" s="27"/>
      <c r="HG17" s="27"/>
      <c r="HH17" s="27"/>
      <c r="HI17" s="27"/>
      <c r="HJ17" s="27"/>
      <c r="HK17" s="27"/>
      <c r="HL17" s="27"/>
      <c r="HM17" s="27"/>
      <c r="HN17" s="27"/>
      <c r="HO17" s="27"/>
      <c r="HP17" s="27"/>
      <c r="HQ17" s="27"/>
      <c r="HR17" s="27"/>
      <c r="HS17" s="27"/>
      <c r="HT17" s="27"/>
      <c r="HU17" s="27"/>
      <c r="HV17" s="27"/>
      <c r="HW17" s="27"/>
      <c r="HX17" s="27"/>
      <c r="HY17" s="27"/>
      <c r="HZ17" s="27"/>
      <c r="IA17" s="27"/>
      <c r="IB17" s="27"/>
      <c r="IC17" s="27"/>
      <c r="ID17" s="27"/>
      <c r="IE17" s="27"/>
      <c r="IF17" s="27"/>
      <c r="IG17" s="27"/>
      <c r="IH17" s="27"/>
      <c r="II17" s="27"/>
      <c r="IJ17" s="27"/>
      <c r="IK17" s="27"/>
      <c r="IL17" s="27"/>
      <c r="IM17" s="27"/>
      <c r="IN17" s="27"/>
      <c r="IO17" s="27"/>
      <c r="IP17" s="27"/>
      <c r="IQ17" s="27"/>
      <c r="IR17" s="27"/>
      <c r="IS17" s="27"/>
      <c r="IT17" s="27"/>
      <c r="IU17" s="27"/>
      <c r="IV17" s="27"/>
      <c r="IW17" s="27"/>
      <c r="IX17" s="27"/>
      <c r="IY17" s="27"/>
      <c r="IZ17" s="27"/>
      <c r="JA17" s="27"/>
      <c r="JB17" s="27"/>
      <c r="JC17" s="27"/>
      <c r="JD17" s="27"/>
      <c r="JE17" s="27"/>
      <c r="JF17" s="27"/>
      <c r="JG17" s="27"/>
      <c r="JH17" s="27"/>
      <c r="JI17" s="27"/>
      <c r="JJ17" s="27"/>
      <c r="JK17" s="27"/>
      <c r="JL17" s="27"/>
      <c r="JM17" s="27"/>
      <c r="JN17" s="27"/>
      <c r="JO17" s="27"/>
      <c r="JP17" s="27"/>
      <c r="JQ17" s="27"/>
      <c r="JR17" s="27"/>
      <c r="JS17" s="27"/>
      <c r="JT17" s="27"/>
      <c r="JU17" s="27"/>
      <c r="JV17" s="27"/>
      <c r="JW17" s="27"/>
      <c r="JX17" s="27"/>
      <c r="JY17" s="27"/>
      <c r="JZ17" s="27"/>
      <c r="KA17" s="27"/>
      <c r="KB17" s="27"/>
      <c r="KC17" s="27"/>
      <c r="KD17" s="27"/>
      <c r="KE17" s="27"/>
      <c r="KF17" s="27"/>
      <c r="KG17" s="27"/>
      <c r="KH17" s="27"/>
      <c r="KI17" s="27"/>
      <c r="KJ17" s="27"/>
      <c r="KK17" s="27"/>
      <c r="KL17" s="27"/>
      <c r="KM17" s="27"/>
      <c r="KN17" s="27"/>
      <c r="KO17" s="27"/>
      <c r="KP17" s="27"/>
      <c r="KQ17" s="27"/>
      <c r="KR17" s="27"/>
      <c r="KS17" s="27"/>
      <c r="KT17" s="27"/>
      <c r="KU17" s="27"/>
      <c r="KV17" s="27"/>
      <c r="KW17" s="27"/>
      <c r="KX17" s="27"/>
      <c r="KY17" s="27"/>
      <c r="KZ17" s="27"/>
      <c r="LA17" s="27"/>
      <c r="LB17" s="27"/>
      <c r="LC17" s="27"/>
      <c r="LD17" s="27"/>
      <c r="LE17" s="27"/>
      <c r="LF17" s="27"/>
      <c r="LG17" s="27"/>
      <c r="LH17" s="27"/>
      <c r="LI17" s="27"/>
      <c r="LJ17" s="27"/>
      <c r="LK17" s="27"/>
      <c r="LL17" s="27"/>
      <c r="LM17" s="27"/>
      <c r="LN17" s="27"/>
      <c r="LO17" s="27"/>
      <c r="LP17" s="27"/>
      <c r="LQ17" s="27"/>
      <c r="LR17" s="27"/>
      <c r="LS17" s="27"/>
      <c r="LT17" s="27"/>
      <c r="LU17" s="27"/>
      <c r="LV17" s="27"/>
      <c r="LW17" s="27"/>
      <c r="LX17" s="27"/>
      <c r="LY17" s="27"/>
      <c r="LZ17" s="27"/>
      <c r="MA17" s="27"/>
      <c r="MB17" s="27"/>
      <c r="MC17" s="27"/>
      <c r="MD17" s="27"/>
      <c r="ME17" s="27"/>
      <c r="MF17" s="27"/>
      <c r="MG17" s="27"/>
      <c r="MH17" s="27"/>
      <c r="MI17" s="27"/>
      <c r="MJ17" s="27"/>
      <c r="MK17" s="27"/>
      <c r="ML17" s="27"/>
      <c r="MM17" s="27"/>
      <c r="MN17" s="27"/>
      <c r="MO17" s="27"/>
      <c r="MP17" s="27"/>
      <c r="MQ17" s="27"/>
      <c r="MR17" s="27"/>
      <c r="MS17" s="27"/>
      <c r="MT17" s="27"/>
      <c r="MU17" s="27"/>
      <c r="MV17" s="27"/>
      <c r="MW17" s="27"/>
      <c r="MX17" s="27"/>
      <c r="MY17" s="27"/>
      <c r="MZ17" s="27"/>
      <c r="NA17" s="27"/>
      <c r="NB17" s="27"/>
      <c r="NC17" s="27"/>
      <c r="ND17" s="27"/>
      <c r="NE17" s="27"/>
      <c r="NF17" s="27"/>
      <c r="NG17" s="27"/>
      <c r="NH17" s="27"/>
      <c r="NI17" s="27"/>
      <c r="NJ17" s="27"/>
      <c r="NK17" s="27"/>
      <c r="NL17" s="27"/>
      <c r="NM17" s="27"/>
      <c r="NN17" s="27"/>
      <c r="NO17" s="27"/>
      <c r="NP17" s="27"/>
      <c r="NQ17" s="27"/>
      <c r="NR17" s="27"/>
      <c r="NS17" s="27"/>
      <c r="NT17" s="27"/>
      <c r="NU17" s="27"/>
      <c r="NV17" s="27"/>
      <c r="NW17" s="27"/>
      <c r="NX17" s="27"/>
      <c r="NY17" s="27"/>
      <c r="NZ17" s="27"/>
      <c r="OA17" s="27"/>
      <c r="OB17" s="27"/>
      <c r="OC17" s="27"/>
      <c r="OD17" s="27"/>
      <c r="OE17" s="27"/>
      <c r="OF17" s="27"/>
      <c r="OG17" s="27"/>
      <c r="OH17" s="27"/>
      <c r="OI17" s="27"/>
      <c r="OJ17" s="27"/>
      <c r="OK17" s="27"/>
      <c r="OL17" s="27"/>
      <c r="OM17" s="27"/>
      <c r="ON17" s="27"/>
      <c r="OO17" s="27"/>
      <c r="OP17" s="27"/>
      <c r="OQ17" s="27"/>
      <c r="OR17" s="27"/>
      <c r="OS17" s="27"/>
      <c r="OT17" s="27"/>
      <c r="OU17" s="27"/>
      <c r="OV17" s="27"/>
      <c r="OW17" s="27"/>
      <c r="OX17" s="27"/>
      <c r="OY17" s="27"/>
      <c r="OZ17" s="27"/>
      <c r="PA17" s="27"/>
      <c r="PB17" s="27"/>
      <c r="PC17" s="27"/>
      <c r="PD17" s="27"/>
      <c r="PE17" s="27"/>
      <c r="PF17" s="27"/>
      <c r="PG17" s="27"/>
      <c r="PH17" s="27"/>
      <c r="PI17" s="27"/>
      <c r="PJ17" s="27"/>
      <c r="PK17" s="27"/>
      <c r="PL17" s="27"/>
      <c r="PM17" s="27"/>
      <c r="PN17" s="27"/>
      <c r="PO17" s="27"/>
      <c r="PP17" s="27"/>
      <c r="PQ17" s="27"/>
      <c r="PR17" s="27"/>
      <c r="PS17" s="27"/>
      <c r="PT17" s="27"/>
      <c r="PU17" s="27"/>
      <c r="PV17" s="27"/>
      <c r="PW17" s="27"/>
      <c r="PX17" s="27"/>
      <c r="PY17" s="27"/>
      <c r="PZ17" s="27"/>
      <c r="QA17" s="27"/>
      <c r="QB17" s="27"/>
      <c r="QC17" s="27"/>
      <c r="QD17" s="27"/>
      <c r="QE17" s="27"/>
      <c r="QF17" s="27"/>
      <c r="QG17" s="27"/>
      <c r="QH17" s="27"/>
      <c r="QI17" s="27"/>
      <c r="QJ17" s="27"/>
      <c r="QK17" s="27"/>
      <c r="QL17" s="27"/>
      <c r="QM17" s="27"/>
    </row>
    <row r="18" spans="1:455" s="25" customFormat="1" ht="57" x14ac:dyDescent="0.25">
      <c r="A18" s="469" t="s">
        <v>499</v>
      </c>
      <c r="B18" s="454" t="s">
        <v>558</v>
      </c>
      <c r="C18" s="447" t="s">
        <v>559</v>
      </c>
      <c r="D18" s="475" t="s">
        <v>560</v>
      </c>
      <c r="E18" s="447" t="s">
        <v>503</v>
      </c>
      <c r="F18" s="454" t="s">
        <v>513</v>
      </c>
      <c r="G18" s="377" t="s">
        <v>561</v>
      </c>
      <c r="H18" s="310" t="s">
        <v>145</v>
      </c>
      <c r="I18" s="447" t="s">
        <v>562</v>
      </c>
      <c r="J18" s="447" t="s">
        <v>563</v>
      </c>
      <c r="K18" s="447" t="s">
        <v>564</v>
      </c>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c r="BZ18" s="27"/>
      <c r="CA18" s="27"/>
      <c r="CB18" s="27"/>
      <c r="CC18" s="27"/>
      <c r="CD18" s="27"/>
      <c r="CE18" s="27"/>
      <c r="CF18" s="27"/>
      <c r="CG18" s="27"/>
      <c r="CH18" s="27"/>
      <c r="CI18" s="27"/>
      <c r="CJ18" s="27"/>
      <c r="CK18" s="27"/>
      <c r="CL18" s="27"/>
      <c r="CM18" s="27"/>
      <c r="CN18" s="27"/>
      <c r="CO18" s="27"/>
      <c r="CP18" s="27"/>
      <c r="CQ18" s="27"/>
      <c r="CR18" s="27"/>
      <c r="CS18" s="27"/>
      <c r="CT18" s="27"/>
      <c r="CU18" s="27"/>
      <c r="CV18" s="27"/>
      <c r="CW18" s="27"/>
      <c r="CX18" s="27"/>
      <c r="CY18" s="27"/>
      <c r="CZ18" s="27"/>
      <c r="DA18" s="27"/>
      <c r="DB18" s="27"/>
      <c r="DC18" s="27"/>
      <c r="DD18" s="27"/>
      <c r="DE18" s="27"/>
      <c r="DF18" s="27"/>
      <c r="DG18" s="27"/>
      <c r="DH18" s="27"/>
      <c r="DI18" s="27"/>
      <c r="DJ18" s="27"/>
      <c r="DK18" s="27"/>
      <c r="DL18" s="27"/>
      <c r="DM18" s="27"/>
      <c r="DN18" s="27"/>
      <c r="DO18" s="27"/>
      <c r="DP18" s="27"/>
      <c r="DQ18" s="27"/>
      <c r="DR18" s="27"/>
      <c r="DS18" s="27"/>
      <c r="DT18" s="27"/>
      <c r="DU18" s="27"/>
      <c r="DV18" s="27"/>
      <c r="DW18" s="27"/>
      <c r="DX18" s="27"/>
      <c r="DY18" s="27"/>
      <c r="DZ18" s="27"/>
      <c r="EA18" s="27"/>
      <c r="EB18" s="27"/>
      <c r="EC18" s="27"/>
      <c r="ED18" s="27"/>
      <c r="EE18" s="27"/>
      <c r="EF18" s="27"/>
      <c r="EG18" s="27"/>
      <c r="EH18" s="27"/>
      <c r="EI18" s="27"/>
      <c r="EJ18" s="27"/>
      <c r="EK18" s="27"/>
      <c r="EL18" s="27"/>
      <c r="EM18" s="27"/>
      <c r="EN18" s="27"/>
      <c r="EO18" s="27"/>
      <c r="EP18" s="27"/>
      <c r="EQ18" s="27"/>
      <c r="ER18" s="27"/>
      <c r="ES18" s="27"/>
      <c r="ET18" s="27"/>
      <c r="EU18" s="27"/>
      <c r="EV18" s="27"/>
      <c r="EW18" s="27"/>
      <c r="EX18" s="27"/>
      <c r="EY18" s="27"/>
      <c r="EZ18" s="27"/>
      <c r="FA18" s="27"/>
      <c r="FB18" s="27"/>
      <c r="FC18" s="27"/>
      <c r="FD18" s="27"/>
      <c r="FE18" s="27"/>
      <c r="FF18" s="27"/>
      <c r="FG18" s="27"/>
      <c r="FH18" s="27"/>
      <c r="FI18" s="27"/>
      <c r="FJ18" s="27"/>
      <c r="FK18" s="27"/>
      <c r="FL18" s="27"/>
      <c r="FM18" s="27"/>
      <c r="FN18" s="27"/>
      <c r="FO18" s="27"/>
      <c r="FP18" s="27"/>
      <c r="FQ18" s="27"/>
      <c r="FR18" s="27"/>
      <c r="FS18" s="27"/>
      <c r="FT18" s="27"/>
      <c r="FU18" s="27"/>
      <c r="FV18" s="27"/>
      <c r="FW18" s="27"/>
      <c r="FX18" s="27"/>
      <c r="FY18" s="27"/>
      <c r="FZ18" s="27"/>
      <c r="GA18" s="27"/>
      <c r="GB18" s="27"/>
      <c r="GC18" s="27"/>
      <c r="GD18" s="27"/>
      <c r="GE18" s="27"/>
      <c r="GF18" s="27"/>
      <c r="GG18" s="27"/>
      <c r="GH18" s="27"/>
      <c r="GI18" s="27"/>
      <c r="GJ18" s="27"/>
      <c r="GK18" s="27"/>
      <c r="GL18" s="27"/>
      <c r="GM18" s="27"/>
      <c r="GN18" s="27"/>
      <c r="GO18" s="27"/>
      <c r="GP18" s="27"/>
      <c r="GQ18" s="27"/>
      <c r="GR18" s="27"/>
      <c r="GS18" s="27"/>
      <c r="GT18" s="27"/>
      <c r="GU18" s="27"/>
      <c r="GV18" s="27"/>
      <c r="GW18" s="27"/>
      <c r="GX18" s="27"/>
      <c r="GY18" s="27"/>
      <c r="GZ18" s="27"/>
      <c r="HA18" s="27"/>
      <c r="HB18" s="27"/>
      <c r="HC18" s="27"/>
      <c r="HD18" s="27"/>
      <c r="HE18" s="27"/>
      <c r="HF18" s="27"/>
      <c r="HG18" s="27"/>
      <c r="HH18" s="27"/>
      <c r="HI18" s="27"/>
      <c r="HJ18" s="27"/>
      <c r="HK18" s="27"/>
      <c r="HL18" s="27"/>
      <c r="HM18" s="27"/>
      <c r="HN18" s="27"/>
      <c r="HO18" s="27"/>
      <c r="HP18" s="27"/>
      <c r="HQ18" s="27"/>
      <c r="HR18" s="27"/>
      <c r="HS18" s="27"/>
      <c r="HT18" s="27"/>
      <c r="HU18" s="27"/>
      <c r="HV18" s="27"/>
      <c r="HW18" s="27"/>
      <c r="HX18" s="27"/>
      <c r="HY18" s="27"/>
      <c r="HZ18" s="27"/>
      <c r="IA18" s="27"/>
      <c r="IB18" s="27"/>
      <c r="IC18" s="27"/>
      <c r="ID18" s="27"/>
      <c r="IE18" s="27"/>
      <c r="IF18" s="27"/>
      <c r="IG18" s="27"/>
      <c r="IH18" s="27"/>
      <c r="II18" s="27"/>
      <c r="IJ18" s="27"/>
      <c r="IK18" s="27"/>
      <c r="IL18" s="27"/>
      <c r="IM18" s="27"/>
      <c r="IN18" s="27"/>
      <c r="IO18" s="27"/>
      <c r="IP18" s="27"/>
      <c r="IQ18" s="27"/>
      <c r="IR18" s="27"/>
      <c r="IS18" s="27"/>
      <c r="IT18" s="27"/>
      <c r="IU18" s="27"/>
      <c r="IV18" s="27"/>
      <c r="IW18" s="27"/>
      <c r="IX18" s="27"/>
      <c r="IY18" s="27"/>
      <c r="IZ18" s="27"/>
      <c r="JA18" s="27"/>
      <c r="JB18" s="27"/>
      <c r="JC18" s="27"/>
      <c r="JD18" s="27"/>
      <c r="JE18" s="27"/>
      <c r="JF18" s="27"/>
      <c r="JG18" s="27"/>
      <c r="JH18" s="27"/>
      <c r="JI18" s="27"/>
      <c r="JJ18" s="27"/>
      <c r="JK18" s="27"/>
      <c r="JL18" s="27"/>
      <c r="JM18" s="27"/>
      <c r="JN18" s="27"/>
      <c r="JO18" s="27"/>
      <c r="JP18" s="27"/>
      <c r="JQ18" s="27"/>
      <c r="JR18" s="27"/>
      <c r="JS18" s="27"/>
      <c r="JT18" s="27"/>
      <c r="JU18" s="27"/>
      <c r="JV18" s="27"/>
      <c r="JW18" s="27"/>
      <c r="JX18" s="27"/>
      <c r="JY18" s="27"/>
      <c r="JZ18" s="27"/>
      <c r="KA18" s="27"/>
      <c r="KB18" s="27"/>
      <c r="KC18" s="27"/>
      <c r="KD18" s="27"/>
      <c r="KE18" s="27"/>
      <c r="KF18" s="27"/>
      <c r="KG18" s="27"/>
      <c r="KH18" s="27"/>
      <c r="KI18" s="27"/>
      <c r="KJ18" s="27"/>
      <c r="KK18" s="27"/>
      <c r="KL18" s="27"/>
      <c r="KM18" s="27"/>
      <c r="KN18" s="27"/>
      <c r="KO18" s="27"/>
      <c r="KP18" s="27"/>
      <c r="KQ18" s="27"/>
      <c r="KR18" s="27"/>
      <c r="KS18" s="27"/>
      <c r="KT18" s="27"/>
      <c r="KU18" s="27"/>
      <c r="KV18" s="27"/>
      <c r="KW18" s="27"/>
      <c r="KX18" s="27"/>
      <c r="KY18" s="27"/>
      <c r="KZ18" s="27"/>
      <c r="LA18" s="27"/>
      <c r="LB18" s="27"/>
      <c r="LC18" s="27"/>
      <c r="LD18" s="27"/>
      <c r="LE18" s="27"/>
      <c r="LF18" s="27"/>
      <c r="LG18" s="27"/>
      <c r="LH18" s="27"/>
      <c r="LI18" s="27"/>
      <c r="LJ18" s="27"/>
      <c r="LK18" s="27"/>
      <c r="LL18" s="27"/>
      <c r="LM18" s="27"/>
      <c r="LN18" s="27"/>
      <c r="LO18" s="27"/>
      <c r="LP18" s="27"/>
      <c r="LQ18" s="27"/>
      <c r="LR18" s="27"/>
      <c r="LS18" s="27"/>
      <c r="LT18" s="27"/>
      <c r="LU18" s="27"/>
      <c r="LV18" s="27"/>
      <c r="LW18" s="27"/>
      <c r="LX18" s="27"/>
      <c r="LY18" s="27"/>
      <c r="LZ18" s="27"/>
      <c r="MA18" s="27"/>
      <c r="MB18" s="27"/>
      <c r="MC18" s="27"/>
      <c r="MD18" s="27"/>
      <c r="ME18" s="27"/>
      <c r="MF18" s="27"/>
      <c r="MG18" s="27"/>
      <c r="MH18" s="27"/>
      <c r="MI18" s="27"/>
      <c r="MJ18" s="27"/>
      <c r="MK18" s="27"/>
      <c r="ML18" s="27"/>
      <c r="MM18" s="27"/>
      <c r="MN18" s="27"/>
      <c r="MO18" s="27"/>
      <c r="MP18" s="27"/>
      <c r="MQ18" s="27"/>
      <c r="MR18" s="27"/>
      <c r="MS18" s="27"/>
      <c r="MT18" s="27"/>
      <c r="MU18" s="27"/>
      <c r="MV18" s="27"/>
      <c r="MW18" s="27"/>
      <c r="MX18" s="27"/>
      <c r="MY18" s="27"/>
      <c r="MZ18" s="27"/>
      <c r="NA18" s="27"/>
      <c r="NB18" s="27"/>
      <c r="NC18" s="27"/>
      <c r="ND18" s="27"/>
      <c r="NE18" s="27"/>
      <c r="NF18" s="27"/>
      <c r="NG18" s="27"/>
      <c r="NH18" s="27"/>
      <c r="NI18" s="27"/>
      <c r="NJ18" s="27"/>
      <c r="NK18" s="27"/>
      <c r="NL18" s="27"/>
      <c r="NM18" s="27"/>
      <c r="NN18" s="27"/>
      <c r="NO18" s="27"/>
      <c r="NP18" s="27"/>
      <c r="NQ18" s="27"/>
      <c r="NR18" s="27"/>
      <c r="NS18" s="27"/>
      <c r="NT18" s="27"/>
      <c r="NU18" s="27"/>
      <c r="NV18" s="27"/>
      <c r="NW18" s="27"/>
      <c r="NX18" s="27"/>
      <c r="NY18" s="27"/>
      <c r="NZ18" s="27"/>
      <c r="OA18" s="27"/>
      <c r="OB18" s="27"/>
      <c r="OC18" s="27"/>
      <c r="OD18" s="27"/>
      <c r="OE18" s="27"/>
      <c r="OF18" s="27"/>
      <c r="OG18" s="27"/>
      <c r="OH18" s="27"/>
      <c r="OI18" s="27"/>
      <c r="OJ18" s="27"/>
      <c r="OK18" s="27"/>
      <c r="OL18" s="27"/>
      <c r="OM18" s="27"/>
      <c r="ON18" s="27"/>
      <c r="OO18" s="27"/>
      <c r="OP18" s="27"/>
      <c r="OQ18" s="27"/>
      <c r="OR18" s="27"/>
      <c r="OS18" s="27"/>
      <c r="OT18" s="27"/>
      <c r="OU18" s="27"/>
      <c r="OV18" s="27"/>
      <c r="OW18" s="27"/>
      <c r="OX18" s="27"/>
      <c r="OY18" s="27"/>
      <c r="OZ18" s="27"/>
      <c r="PA18" s="27"/>
      <c r="PB18" s="27"/>
      <c r="PC18" s="27"/>
      <c r="PD18" s="27"/>
      <c r="PE18" s="27"/>
      <c r="PF18" s="27"/>
      <c r="PG18" s="27"/>
      <c r="PH18" s="27"/>
      <c r="PI18" s="27"/>
      <c r="PJ18" s="27"/>
      <c r="PK18" s="27"/>
      <c r="PL18" s="27"/>
      <c r="PM18" s="27"/>
      <c r="PN18" s="27"/>
      <c r="PO18" s="27"/>
      <c r="PP18" s="27"/>
      <c r="PQ18" s="27"/>
      <c r="PR18" s="27"/>
      <c r="PS18" s="27"/>
      <c r="PT18" s="27"/>
      <c r="PU18" s="27"/>
      <c r="PV18" s="27"/>
      <c r="PW18" s="27"/>
      <c r="PX18" s="27"/>
      <c r="PY18" s="27"/>
      <c r="PZ18" s="27"/>
      <c r="QA18" s="27"/>
      <c r="QB18" s="27"/>
      <c r="QC18" s="27"/>
      <c r="QD18" s="27"/>
      <c r="QE18" s="27"/>
      <c r="QF18" s="27"/>
      <c r="QG18" s="27"/>
      <c r="QH18" s="27"/>
      <c r="QI18" s="27"/>
      <c r="QJ18" s="27"/>
      <c r="QK18" s="27"/>
      <c r="QL18" s="27"/>
      <c r="QM18" s="27"/>
    </row>
    <row r="19" spans="1:455" s="25" customFormat="1" ht="85.5" x14ac:dyDescent="0.25">
      <c r="A19" s="470"/>
      <c r="B19" s="455"/>
      <c r="C19" s="449"/>
      <c r="D19" s="476"/>
      <c r="E19" s="449"/>
      <c r="F19" s="455"/>
      <c r="G19" s="377" t="s">
        <v>565</v>
      </c>
      <c r="H19" s="311" t="s">
        <v>152</v>
      </c>
      <c r="I19" s="449"/>
      <c r="J19" s="449"/>
      <c r="K19" s="449"/>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27"/>
      <c r="AT19" s="27"/>
      <c r="AU19" s="27"/>
      <c r="AV19" s="27"/>
      <c r="AW19" s="27"/>
      <c r="AX19" s="27"/>
      <c r="AY19" s="27"/>
      <c r="AZ19" s="27"/>
      <c r="BA19" s="27"/>
      <c r="BB19" s="27"/>
      <c r="BC19" s="27"/>
      <c r="BD19" s="27"/>
      <c r="BE19" s="27"/>
      <c r="BF19" s="27"/>
      <c r="BG19" s="27"/>
      <c r="BH19" s="27"/>
      <c r="BI19" s="27"/>
      <c r="BJ19" s="27"/>
      <c r="BK19" s="27"/>
      <c r="BL19" s="27"/>
      <c r="BM19" s="27"/>
      <c r="BN19" s="27"/>
      <c r="BO19" s="27"/>
      <c r="BP19" s="27"/>
      <c r="BQ19" s="27"/>
      <c r="BR19" s="27"/>
      <c r="BS19" s="27"/>
      <c r="BT19" s="27"/>
      <c r="BU19" s="27"/>
      <c r="BV19" s="27"/>
      <c r="BW19" s="27"/>
      <c r="BX19" s="27"/>
      <c r="BY19" s="27"/>
      <c r="BZ19" s="27"/>
      <c r="CA19" s="27"/>
      <c r="CB19" s="27"/>
      <c r="CC19" s="27"/>
      <c r="CD19" s="27"/>
      <c r="CE19" s="27"/>
      <c r="CF19" s="27"/>
      <c r="CG19" s="27"/>
      <c r="CH19" s="27"/>
      <c r="CI19" s="27"/>
      <c r="CJ19" s="27"/>
      <c r="CK19" s="27"/>
      <c r="CL19" s="27"/>
      <c r="CM19" s="27"/>
      <c r="CN19" s="27"/>
      <c r="CO19" s="27"/>
      <c r="CP19" s="27"/>
      <c r="CQ19" s="27"/>
      <c r="CR19" s="27"/>
      <c r="CS19" s="27"/>
      <c r="CT19" s="27"/>
      <c r="CU19" s="27"/>
      <c r="CV19" s="27"/>
      <c r="CW19" s="27"/>
      <c r="CX19" s="27"/>
      <c r="CY19" s="27"/>
      <c r="CZ19" s="27"/>
      <c r="DA19" s="27"/>
      <c r="DB19" s="27"/>
      <c r="DC19" s="27"/>
      <c r="DD19" s="27"/>
      <c r="DE19" s="27"/>
      <c r="DF19" s="27"/>
      <c r="DG19" s="27"/>
      <c r="DH19" s="27"/>
      <c r="DI19" s="27"/>
      <c r="DJ19" s="27"/>
      <c r="DK19" s="27"/>
      <c r="DL19" s="27"/>
      <c r="DM19" s="27"/>
      <c r="DN19" s="27"/>
      <c r="DO19" s="27"/>
      <c r="DP19" s="27"/>
      <c r="DQ19" s="27"/>
      <c r="DR19" s="27"/>
      <c r="DS19" s="27"/>
      <c r="DT19" s="27"/>
      <c r="DU19" s="27"/>
      <c r="DV19" s="27"/>
      <c r="DW19" s="27"/>
      <c r="DX19" s="27"/>
      <c r="DY19" s="27"/>
      <c r="DZ19" s="27"/>
      <c r="EA19" s="27"/>
      <c r="EB19" s="27"/>
      <c r="EC19" s="27"/>
      <c r="ED19" s="27"/>
      <c r="EE19" s="27"/>
      <c r="EF19" s="27"/>
      <c r="EG19" s="27"/>
      <c r="EH19" s="27"/>
      <c r="EI19" s="27"/>
      <c r="EJ19" s="27"/>
      <c r="EK19" s="27"/>
      <c r="EL19" s="27"/>
      <c r="EM19" s="27"/>
      <c r="EN19" s="27"/>
      <c r="EO19" s="27"/>
      <c r="EP19" s="27"/>
      <c r="EQ19" s="27"/>
      <c r="ER19" s="27"/>
      <c r="ES19" s="27"/>
      <c r="ET19" s="27"/>
      <c r="EU19" s="27"/>
      <c r="EV19" s="27"/>
      <c r="EW19" s="27"/>
      <c r="EX19" s="27"/>
      <c r="EY19" s="27"/>
      <c r="EZ19" s="27"/>
      <c r="FA19" s="27"/>
      <c r="FB19" s="27"/>
      <c r="FC19" s="27"/>
      <c r="FD19" s="27"/>
      <c r="FE19" s="27"/>
      <c r="FF19" s="27"/>
      <c r="FG19" s="27"/>
      <c r="FH19" s="27"/>
      <c r="FI19" s="27"/>
      <c r="FJ19" s="27"/>
      <c r="FK19" s="27"/>
      <c r="FL19" s="27"/>
      <c r="FM19" s="27"/>
      <c r="FN19" s="27"/>
      <c r="FO19" s="27"/>
      <c r="FP19" s="27"/>
      <c r="FQ19" s="27"/>
      <c r="FR19" s="27"/>
      <c r="FS19" s="27"/>
      <c r="FT19" s="27"/>
      <c r="FU19" s="27"/>
      <c r="FV19" s="27"/>
      <c r="FW19" s="27"/>
      <c r="FX19" s="27"/>
      <c r="FY19" s="27"/>
      <c r="FZ19" s="27"/>
      <c r="GA19" s="27"/>
      <c r="GB19" s="27"/>
      <c r="GC19" s="27"/>
      <c r="GD19" s="27"/>
      <c r="GE19" s="27"/>
      <c r="GF19" s="27"/>
      <c r="GG19" s="27"/>
      <c r="GH19" s="27"/>
      <c r="GI19" s="27"/>
      <c r="GJ19" s="27"/>
      <c r="GK19" s="27"/>
      <c r="GL19" s="27"/>
      <c r="GM19" s="27"/>
      <c r="GN19" s="27"/>
      <c r="GO19" s="27"/>
      <c r="GP19" s="27"/>
      <c r="GQ19" s="27"/>
      <c r="GR19" s="27"/>
      <c r="GS19" s="27"/>
      <c r="GT19" s="27"/>
      <c r="GU19" s="27"/>
      <c r="GV19" s="27"/>
      <c r="GW19" s="27"/>
      <c r="GX19" s="27"/>
      <c r="GY19" s="27"/>
      <c r="GZ19" s="27"/>
      <c r="HA19" s="27"/>
      <c r="HB19" s="27"/>
      <c r="HC19" s="27"/>
      <c r="HD19" s="27"/>
      <c r="HE19" s="27"/>
      <c r="HF19" s="27"/>
      <c r="HG19" s="27"/>
      <c r="HH19" s="27"/>
      <c r="HI19" s="27"/>
      <c r="HJ19" s="27"/>
      <c r="HK19" s="27"/>
      <c r="HL19" s="27"/>
      <c r="HM19" s="27"/>
      <c r="HN19" s="27"/>
      <c r="HO19" s="27"/>
      <c r="HP19" s="27"/>
      <c r="HQ19" s="27"/>
      <c r="HR19" s="27"/>
      <c r="HS19" s="27"/>
      <c r="HT19" s="27"/>
      <c r="HU19" s="27"/>
      <c r="HV19" s="27"/>
      <c r="HW19" s="27"/>
      <c r="HX19" s="27"/>
      <c r="HY19" s="27"/>
      <c r="HZ19" s="27"/>
      <c r="IA19" s="27"/>
      <c r="IB19" s="27"/>
      <c r="IC19" s="27"/>
      <c r="ID19" s="27"/>
      <c r="IE19" s="27"/>
      <c r="IF19" s="27"/>
      <c r="IG19" s="27"/>
      <c r="IH19" s="27"/>
      <c r="II19" s="27"/>
      <c r="IJ19" s="27"/>
      <c r="IK19" s="27"/>
      <c r="IL19" s="27"/>
      <c r="IM19" s="27"/>
      <c r="IN19" s="27"/>
      <c r="IO19" s="27"/>
      <c r="IP19" s="27"/>
      <c r="IQ19" s="27"/>
      <c r="IR19" s="27"/>
      <c r="IS19" s="27"/>
      <c r="IT19" s="27"/>
      <c r="IU19" s="27"/>
      <c r="IV19" s="27"/>
      <c r="IW19" s="27"/>
      <c r="IX19" s="27"/>
      <c r="IY19" s="27"/>
      <c r="IZ19" s="27"/>
      <c r="JA19" s="27"/>
      <c r="JB19" s="27"/>
      <c r="JC19" s="27"/>
      <c r="JD19" s="27"/>
      <c r="JE19" s="27"/>
      <c r="JF19" s="27"/>
      <c r="JG19" s="27"/>
      <c r="JH19" s="27"/>
      <c r="JI19" s="27"/>
      <c r="JJ19" s="27"/>
      <c r="JK19" s="27"/>
      <c r="JL19" s="27"/>
      <c r="JM19" s="27"/>
      <c r="JN19" s="27"/>
      <c r="JO19" s="27"/>
      <c r="JP19" s="27"/>
      <c r="JQ19" s="27"/>
      <c r="JR19" s="27"/>
      <c r="JS19" s="27"/>
      <c r="JT19" s="27"/>
      <c r="JU19" s="27"/>
      <c r="JV19" s="27"/>
      <c r="JW19" s="27"/>
      <c r="JX19" s="27"/>
      <c r="JY19" s="27"/>
      <c r="JZ19" s="27"/>
      <c r="KA19" s="27"/>
      <c r="KB19" s="27"/>
      <c r="KC19" s="27"/>
      <c r="KD19" s="27"/>
      <c r="KE19" s="27"/>
      <c r="KF19" s="27"/>
      <c r="KG19" s="27"/>
      <c r="KH19" s="27"/>
      <c r="KI19" s="27"/>
      <c r="KJ19" s="27"/>
      <c r="KK19" s="27"/>
      <c r="KL19" s="27"/>
      <c r="KM19" s="27"/>
      <c r="KN19" s="27"/>
      <c r="KO19" s="27"/>
      <c r="KP19" s="27"/>
      <c r="KQ19" s="27"/>
      <c r="KR19" s="27"/>
      <c r="KS19" s="27"/>
      <c r="KT19" s="27"/>
      <c r="KU19" s="27"/>
      <c r="KV19" s="27"/>
      <c r="KW19" s="27"/>
      <c r="KX19" s="27"/>
      <c r="KY19" s="27"/>
      <c r="KZ19" s="27"/>
      <c r="LA19" s="27"/>
      <c r="LB19" s="27"/>
      <c r="LC19" s="27"/>
      <c r="LD19" s="27"/>
      <c r="LE19" s="27"/>
      <c r="LF19" s="27"/>
      <c r="LG19" s="27"/>
      <c r="LH19" s="27"/>
      <c r="LI19" s="27"/>
      <c r="LJ19" s="27"/>
      <c r="LK19" s="27"/>
      <c r="LL19" s="27"/>
      <c r="LM19" s="27"/>
      <c r="LN19" s="27"/>
      <c r="LO19" s="27"/>
      <c r="LP19" s="27"/>
      <c r="LQ19" s="27"/>
      <c r="LR19" s="27"/>
      <c r="LS19" s="27"/>
      <c r="LT19" s="27"/>
      <c r="LU19" s="27"/>
      <c r="LV19" s="27"/>
      <c r="LW19" s="27"/>
      <c r="LX19" s="27"/>
      <c r="LY19" s="27"/>
      <c r="LZ19" s="27"/>
      <c r="MA19" s="27"/>
      <c r="MB19" s="27"/>
      <c r="MC19" s="27"/>
      <c r="MD19" s="27"/>
      <c r="ME19" s="27"/>
      <c r="MF19" s="27"/>
      <c r="MG19" s="27"/>
      <c r="MH19" s="27"/>
      <c r="MI19" s="27"/>
      <c r="MJ19" s="27"/>
      <c r="MK19" s="27"/>
      <c r="ML19" s="27"/>
      <c r="MM19" s="27"/>
      <c r="MN19" s="27"/>
      <c r="MO19" s="27"/>
      <c r="MP19" s="27"/>
      <c r="MQ19" s="27"/>
      <c r="MR19" s="27"/>
      <c r="MS19" s="27"/>
      <c r="MT19" s="27"/>
      <c r="MU19" s="27"/>
      <c r="MV19" s="27"/>
      <c r="MW19" s="27"/>
      <c r="MX19" s="27"/>
      <c r="MY19" s="27"/>
      <c r="MZ19" s="27"/>
      <c r="NA19" s="27"/>
      <c r="NB19" s="27"/>
      <c r="NC19" s="27"/>
      <c r="ND19" s="27"/>
      <c r="NE19" s="27"/>
      <c r="NF19" s="27"/>
      <c r="NG19" s="27"/>
      <c r="NH19" s="27"/>
      <c r="NI19" s="27"/>
      <c r="NJ19" s="27"/>
      <c r="NK19" s="27"/>
      <c r="NL19" s="27"/>
      <c r="NM19" s="27"/>
      <c r="NN19" s="27"/>
      <c r="NO19" s="27"/>
      <c r="NP19" s="27"/>
      <c r="NQ19" s="27"/>
      <c r="NR19" s="27"/>
      <c r="NS19" s="27"/>
      <c r="NT19" s="27"/>
      <c r="NU19" s="27"/>
      <c r="NV19" s="27"/>
      <c r="NW19" s="27"/>
      <c r="NX19" s="27"/>
      <c r="NY19" s="27"/>
      <c r="NZ19" s="27"/>
      <c r="OA19" s="27"/>
      <c r="OB19" s="27"/>
      <c r="OC19" s="27"/>
      <c r="OD19" s="27"/>
      <c r="OE19" s="27"/>
      <c r="OF19" s="27"/>
      <c r="OG19" s="27"/>
      <c r="OH19" s="27"/>
      <c r="OI19" s="27"/>
      <c r="OJ19" s="27"/>
      <c r="OK19" s="27"/>
      <c r="OL19" s="27"/>
      <c r="OM19" s="27"/>
      <c r="ON19" s="27"/>
      <c r="OO19" s="27"/>
      <c r="OP19" s="27"/>
      <c r="OQ19" s="27"/>
      <c r="OR19" s="27"/>
      <c r="OS19" s="27"/>
      <c r="OT19" s="27"/>
      <c r="OU19" s="27"/>
      <c r="OV19" s="27"/>
      <c r="OW19" s="27"/>
      <c r="OX19" s="27"/>
      <c r="OY19" s="27"/>
      <c r="OZ19" s="27"/>
      <c r="PA19" s="27"/>
      <c r="PB19" s="27"/>
      <c r="PC19" s="27"/>
      <c r="PD19" s="27"/>
      <c r="PE19" s="27"/>
      <c r="PF19" s="27"/>
      <c r="PG19" s="27"/>
      <c r="PH19" s="27"/>
      <c r="PI19" s="27"/>
      <c r="PJ19" s="27"/>
      <c r="PK19" s="27"/>
      <c r="PL19" s="27"/>
      <c r="PM19" s="27"/>
      <c r="PN19" s="27"/>
      <c r="PO19" s="27"/>
      <c r="PP19" s="27"/>
      <c r="PQ19" s="27"/>
      <c r="PR19" s="27"/>
      <c r="PS19" s="27"/>
      <c r="PT19" s="27"/>
      <c r="PU19" s="27"/>
      <c r="PV19" s="27"/>
      <c r="PW19" s="27"/>
      <c r="PX19" s="27"/>
      <c r="PY19" s="27"/>
      <c r="PZ19" s="27"/>
      <c r="QA19" s="27"/>
      <c r="QB19" s="27"/>
      <c r="QC19" s="27"/>
      <c r="QD19" s="27"/>
      <c r="QE19" s="27"/>
      <c r="QF19" s="27"/>
      <c r="QG19" s="27"/>
      <c r="QH19" s="27"/>
      <c r="QI19" s="27"/>
      <c r="QJ19" s="27"/>
      <c r="QK19" s="27"/>
      <c r="QL19" s="27"/>
      <c r="QM19" s="27"/>
    </row>
    <row r="20" spans="1:455" s="25" customFormat="1" ht="57" x14ac:dyDescent="0.25">
      <c r="A20" s="470"/>
      <c r="B20" s="455"/>
      <c r="C20" s="449"/>
      <c r="D20" s="476"/>
      <c r="E20" s="449"/>
      <c r="F20" s="455"/>
      <c r="G20" s="377" t="s">
        <v>566</v>
      </c>
      <c r="H20" s="311" t="s">
        <v>157</v>
      </c>
      <c r="I20" s="449"/>
      <c r="J20" s="449"/>
      <c r="K20" s="449"/>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c r="CC20" s="27"/>
      <c r="CD20" s="27"/>
      <c r="CE20" s="27"/>
      <c r="CF20" s="27"/>
      <c r="CG20" s="27"/>
      <c r="CH20" s="27"/>
      <c r="CI20" s="27"/>
      <c r="CJ20" s="27"/>
      <c r="CK20" s="27"/>
      <c r="CL20" s="27"/>
      <c r="CM20" s="27"/>
      <c r="CN20" s="27"/>
      <c r="CO20" s="27"/>
      <c r="CP20" s="27"/>
      <c r="CQ20" s="27"/>
      <c r="CR20" s="27"/>
      <c r="CS20" s="27"/>
      <c r="CT20" s="27"/>
      <c r="CU20" s="27"/>
      <c r="CV20" s="27"/>
      <c r="CW20" s="27"/>
      <c r="CX20" s="27"/>
      <c r="CY20" s="27"/>
      <c r="CZ20" s="27"/>
      <c r="DA20" s="27"/>
      <c r="DB20" s="27"/>
      <c r="DC20" s="27"/>
      <c r="DD20" s="27"/>
      <c r="DE20" s="27"/>
      <c r="DF20" s="27"/>
      <c r="DG20" s="27"/>
      <c r="DH20" s="27"/>
      <c r="DI20" s="27"/>
      <c r="DJ20" s="27"/>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27"/>
      <c r="GQ20" s="27"/>
      <c r="GR20" s="27"/>
      <c r="GS20" s="27"/>
      <c r="GT20" s="27"/>
      <c r="GU20" s="27"/>
      <c r="GV20" s="27"/>
      <c r="GW20" s="27"/>
      <c r="GX20" s="27"/>
      <c r="GY20" s="27"/>
      <c r="GZ20" s="27"/>
      <c r="HA20" s="27"/>
      <c r="HB20" s="27"/>
      <c r="HC20" s="27"/>
      <c r="HD20" s="27"/>
      <c r="HE20" s="27"/>
      <c r="HF20" s="27"/>
      <c r="HG20" s="27"/>
      <c r="HH20" s="27"/>
      <c r="HI20" s="27"/>
      <c r="HJ20" s="27"/>
      <c r="HK20" s="27"/>
      <c r="HL20" s="27"/>
      <c r="HM20" s="27"/>
      <c r="HN20" s="27"/>
      <c r="HO20" s="27"/>
      <c r="HP20" s="27"/>
      <c r="HQ20" s="27"/>
      <c r="HR20" s="27"/>
      <c r="HS20" s="27"/>
      <c r="HT20" s="27"/>
      <c r="HU20" s="27"/>
      <c r="HV20" s="27"/>
      <c r="HW20" s="27"/>
      <c r="HX20" s="27"/>
      <c r="HY20" s="27"/>
      <c r="HZ20" s="27"/>
      <c r="IA20" s="27"/>
      <c r="IB20" s="27"/>
      <c r="IC20" s="27"/>
      <c r="ID20" s="27"/>
      <c r="IE20" s="27"/>
      <c r="IF20" s="27"/>
      <c r="IG20" s="27"/>
      <c r="IH20" s="27"/>
      <c r="II20" s="27"/>
      <c r="IJ20" s="27"/>
      <c r="IK20" s="27"/>
      <c r="IL20" s="27"/>
      <c r="IM20" s="27"/>
      <c r="IN20" s="27"/>
      <c r="IO20" s="27"/>
      <c r="IP20" s="27"/>
      <c r="IQ20" s="27"/>
      <c r="IR20" s="27"/>
      <c r="IS20" s="27"/>
      <c r="IT20" s="27"/>
      <c r="IU20" s="27"/>
      <c r="IV20" s="27"/>
      <c r="IW20" s="27"/>
      <c r="IX20" s="27"/>
      <c r="IY20" s="27"/>
      <c r="IZ20" s="27"/>
      <c r="JA20" s="27"/>
      <c r="JB20" s="27"/>
      <c r="JC20" s="27"/>
      <c r="JD20" s="27"/>
      <c r="JE20" s="27"/>
      <c r="JF20" s="27"/>
      <c r="JG20" s="27"/>
      <c r="JH20" s="27"/>
      <c r="JI20" s="27"/>
      <c r="JJ20" s="27"/>
      <c r="JK20" s="27"/>
      <c r="JL20" s="27"/>
      <c r="JM20" s="27"/>
      <c r="JN20" s="27"/>
      <c r="JO20" s="27"/>
      <c r="JP20" s="27"/>
      <c r="JQ20" s="27"/>
      <c r="JR20" s="27"/>
      <c r="JS20" s="27"/>
      <c r="JT20" s="27"/>
      <c r="JU20" s="27"/>
      <c r="JV20" s="27"/>
      <c r="JW20" s="27"/>
      <c r="JX20" s="27"/>
      <c r="JY20" s="27"/>
      <c r="JZ20" s="27"/>
      <c r="KA20" s="27"/>
      <c r="KB20" s="27"/>
      <c r="KC20" s="27"/>
      <c r="KD20" s="27"/>
      <c r="KE20" s="27"/>
      <c r="KF20" s="27"/>
      <c r="KG20" s="27"/>
      <c r="KH20" s="27"/>
      <c r="KI20" s="27"/>
      <c r="KJ20" s="27"/>
      <c r="KK20" s="27"/>
      <c r="KL20" s="27"/>
      <c r="KM20" s="27"/>
      <c r="KN20" s="27"/>
      <c r="KO20" s="27"/>
      <c r="KP20" s="27"/>
      <c r="KQ20" s="27"/>
      <c r="KR20" s="27"/>
      <c r="KS20" s="27"/>
      <c r="KT20" s="27"/>
      <c r="KU20" s="27"/>
      <c r="KV20" s="27"/>
      <c r="KW20" s="27"/>
      <c r="KX20" s="27"/>
      <c r="KY20" s="27"/>
      <c r="KZ20" s="27"/>
      <c r="LA20" s="27"/>
      <c r="LB20" s="27"/>
      <c r="LC20" s="27"/>
      <c r="LD20" s="27"/>
      <c r="LE20" s="27"/>
      <c r="LF20" s="27"/>
      <c r="LG20" s="27"/>
      <c r="LH20" s="27"/>
      <c r="LI20" s="27"/>
      <c r="LJ20" s="27"/>
      <c r="LK20" s="27"/>
      <c r="LL20" s="27"/>
      <c r="LM20" s="27"/>
      <c r="LN20" s="27"/>
      <c r="LO20" s="27"/>
      <c r="LP20" s="27"/>
      <c r="LQ20" s="27"/>
      <c r="LR20" s="27"/>
      <c r="LS20" s="27"/>
      <c r="LT20" s="27"/>
      <c r="LU20" s="27"/>
      <c r="LV20" s="27"/>
      <c r="LW20" s="27"/>
      <c r="LX20" s="27"/>
      <c r="LY20" s="27"/>
      <c r="LZ20" s="27"/>
      <c r="MA20" s="27"/>
      <c r="MB20" s="27"/>
      <c r="MC20" s="27"/>
      <c r="MD20" s="27"/>
      <c r="ME20" s="27"/>
      <c r="MF20" s="27"/>
      <c r="MG20" s="27"/>
      <c r="MH20" s="27"/>
      <c r="MI20" s="27"/>
      <c r="MJ20" s="27"/>
      <c r="MK20" s="27"/>
      <c r="ML20" s="27"/>
      <c r="MM20" s="27"/>
      <c r="MN20" s="27"/>
      <c r="MO20" s="27"/>
      <c r="MP20" s="27"/>
      <c r="MQ20" s="27"/>
      <c r="MR20" s="27"/>
      <c r="MS20" s="27"/>
      <c r="MT20" s="27"/>
      <c r="MU20" s="27"/>
      <c r="MV20" s="27"/>
      <c r="MW20" s="27"/>
      <c r="MX20" s="27"/>
      <c r="MY20" s="27"/>
      <c r="MZ20" s="27"/>
      <c r="NA20" s="27"/>
      <c r="NB20" s="27"/>
      <c r="NC20" s="27"/>
      <c r="ND20" s="27"/>
      <c r="NE20" s="27"/>
      <c r="NF20" s="27"/>
      <c r="NG20" s="27"/>
      <c r="NH20" s="27"/>
      <c r="NI20" s="27"/>
      <c r="NJ20" s="27"/>
      <c r="NK20" s="27"/>
      <c r="NL20" s="27"/>
      <c r="NM20" s="27"/>
      <c r="NN20" s="27"/>
      <c r="NO20" s="27"/>
      <c r="NP20" s="27"/>
      <c r="NQ20" s="27"/>
      <c r="NR20" s="27"/>
      <c r="NS20" s="27"/>
      <c r="NT20" s="27"/>
      <c r="NU20" s="27"/>
      <c r="NV20" s="27"/>
      <c r="NW20" s="27"/>
      <c r="NX20" s="27"/>
      <c r="NY20" s="27"/>
      <c r="NZ20" s="27"/>
      <c r="OA20" s="27"/>
      <c r="OB20" s="27"/>
      <c r="OC20" s="27"/>
      <c r="OD20" s="27"/>
      <c r="OE20" s="27"/>
      <c r="OF20" s="27"/>
      <c r="OG20" s="27"/>
      <c r="OH20" s="27"/>
      <c r="OI20" s="27"/>
      <c r="OJ20" s="27"/>
      <c r="OK20" s="27"/>
      <c r="OL20" s="27"/>
      <c r="OM20" s="27"/>
      <c r="ON20" s="27"/>
      <c r="OO20" s="27"/>
      <c r="OP20" s="27"/>
      <c r="OQ20" s="27"/>
      <c r="OR20" s="27"/>
      <c r="OS20" s="27"/>
      <c r="OT20" s="27"/>
      <c r="OU20" s="27"/>
      <c r="OV20" s="27"/>
      <c r="OW20" s="27"/>
      <c r="OX20" s="27"/>
      <c r="OY20" s="27"/>
      <c r="OZ20" s="27"/>
      <c r="PA20" s="27"/>
      <c r="PB20" s="27"/>
      <c r="PC20" s="27"/>
      <c r="PD20" s="27"/>
      <c r="PE20" s="27"/>
      <c r="PF20" s="27"/>
      <c r="PG20" s="27"/>
      <c r="PH20" s="27"/>
      <c r="PI20" s="27"/>
      <c r="PJ20" s="27"/>
      <c r="PK20" s="27"/>
      <c r="PL20" s="27"/>
      <c r="PM20" s="27"/>
      <c r="PN20" s="27"/>
      <c r="PO20" s="27"/>
      <c r="PP20" s="27"/>
      <c r="PQ20" s="27"/>
      <c r="PR20" s="27"/>
      <c r="PS20" s="27"/>
      <c r="PT20" s="27"/>
      <c r="PU20" s="27"/>
      <c r="PV20" s="27"/>
      <c r="PW20" s="27"/>
      <c r="PX20" s="27"/>
      <c r="PY20" s="27"/>
      <c r="PZ20" s="27"/>
      <c r="QA20" s="27"/>
      <c r="QB20" s="27"/>
      <c r="QC20" s="27"/>
      <c r="QD20" s="27"/>
      <c r="QE20" s="27"/>
      <c r="QF20" s="27"/>
      <c r="QG20" s="27"/>
      <c r="QH20" s="27"/>
      <c r="QI20" s="27"/>
      <c r="QJ20" s="27"/>
      <c r="QK20" s="27"/>
      <c r="QL20" s="27"/>
      <c r="QM20" s="27"/>
    </row>
    <row r="21" spans="1:455" s="25" customFormat="1" ht="57" x14ac:dyDescent="0.25">
      <c r="A21" s="470"/>
      <c r="B21" s="455"/>
      <c r="C21" s="449"/>
      <c r="D21" s="476"/>
      <c r="E21" s="449"/>
      <c r="F21" s="455"/>
      <c r="G21" s="377" t="s">
        <v>567</v>
      </c>
      <c r="H21" s="311" t="s">
        <v>163</v>
      </c>
      <c r="I21" s="449"/>
      <c r="J21" s="449"/>
      <c r="K21" s="449"/>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27"/>
      <c r="AR21" s="27"/>
      <c r="AS21" s="27"/>
      <c r="AT21" s="27"/>
      <c r="AU21" s="27"/>
      <c r="AV21" s="27"/>
      <c r="AW21" s="27"/>
      <c r="AX21" s="27"/>
      <c r="AY21" s="27"/>
      <c r="AZ21" s="27"/>
      <c r="BA21" s="27"/>
      <c r="BB21" s="27"/>
      <c r="BC21" s="27"/>
      <c r="BD21" s="27"/>
      <c r="BE21" s="27"/>
      <c r="BF21" s="27"/>
      <c r="BG21" s="27"/>
      <c r="BH21" s="27"/>
      <c r="BI21" s="27"/>
      <c r="BJ21" s="27"/>
      <c r="BK21" s="27"/>
      <c r="BL21" s="27"/>
      <c r="BM21" s="27"/>
      <c r="BN21" s="27"/>
      <c r="BO21" s="27"/>
      <c r="BP21" s="27"/>
      <c r="BQ21" s="27"/>
      <c r="BR21" s="27"/>
      <c r="BS21" s="27"/>
      <c r="BT21" s="27"/>
      <c r="BU21" s="27"/>
      <c r="BV21" s="27"/>
      <c r="BW21" s="27"/>
      <c r="BX21" s="27"/>
      <c r="BY21" s="27"/>
      <c r="BZ21" s="27"/>
      <c r="CA21" s="27"/>
      <c r="CB21" s="27"/>
      <c r="CC21" s="27"/>
      <c r="CD21" s="27"/>
      <c r="CE21" s="27"/>
      <c r="CF21" s="27"/>
      <c r="CG21" s="27"/>
      <c r="CH21" s="27"/>
      <c r="CI21" s="27"/>
      <c r="CJ21" s="27"/>
      <c r="CK21" s="27"/>
      <c r="CL21" s="27"/>
      <c r="CM21" s="27"/>
      <c r="CN21" s="27"/>
      <c r="CO21" s="27"/>
      <c r="CP21" s="27"/>
      <c r="CQ21" s="27"/>
      <c r="CR21" s="27"/>
      <c r="CS21" s="27"/>
      <c r="CT21" s="27"/>
      <c r="CU21" s="27"/>
      <c r="CV21" s="27"/>
      <c r="CW21" s="27"/>
      <c r="CX21" s="27"/>
      <c r="CY21" s="27"/>
      <c r="CZ21" s="27"/>
      <c r="DA21" s="27"/>
      <c r="DB21" s="27"/>
      <c r="DC21" s="27"/>
      <c r="DD21" s="27"/>
      <c r="DE21" s="27"/>
      <c r="DF21" s="27"/>
      <c r="DG21" s="27"/>
      <c r="DH21" s="27"/>
      <c r="DI21" s="27"/>
      <c r="DJ21" s="27"/>
      <c r="DK21" s="27"/>
      <c r="DL21" s="27"/>
      <c r="DM21" s="27"/>
      <c r="DN21" s="27"/>
      <c r="DO21" s="27"/>
      <c r="DP21" s="27"/>
      <c r="DQ21" s="27"/>
      <c r="DR21" s="27"/>
      <c r="DS21" s="27"/>
      <c r="DT21" s="27"/>
      <c r="DU21" s="27"/>
      <c r="DV21" s="27"/>
      <c r="DW21" s="27"/>
      <c r="DX21" s="27"/>
      <c r="DY21" s="27"/>
      <c r="DZ21" s="27"/>
      <c r="EA21" s="27"/>
      <c r="EB21" s="27"/>
      <c r="EC21" s="27"/>
      <c r="ED21" s="27"/>
      <c r="EE21" s="27"/>
      <c r="EF21" s="27"/>
      <c r="EG21" s="27"/>
      <c r="EH21" s="27"/>
      <c r="EI21" s="27"/>
      <c r="EJ21" s="27"/>
      <c r="EK21" s="27"/>
      <c r="EL21" s="27"/>
      <c r="EM21" s="27"/>
      <c r="EN21" s="27"/>
      <c r="EO21" s="27"/>
      <c r="EP21" s="27"/>
      <c r="EQ21" s="27"/>
      <c r="ER21" s="27"/>
      <c r="ES21" s="27"/>
      <c r="ET21" s="27"/>
      <c r="EU21" s="27"/>
      <c r="EV21" s="27"/>
      <c r="EW21" s="27"/>
      <c r="EX21" s="27"/>
      <c r="EY21" s="27"/>
      <c r="EZ21" s="27"/>
      <c r="FA21" s="27"/>
      <c r="FB21" s="27"/>
      <c r="FC21" s="27"/>
      <c r="FD21" s="27"/>
      <c r="FE21" s="27"/>
      <c r="FF21" s="27"/>
      <c r="FG21" s="27"/>
      <c r="FH21" s="27"/>
      <c r="FI21" s="27"/>
      <c r="FJ21" s="27"/>
      <c r="FK21" s="27"/>
      <c r="FL21" s="27"/>
      <c r="FM21" s="27"/>
      <c r="FN21" s="27"/>
      <c r="FO21" s="27"/>
      <c r="FP21" s="27"/>
      <c r="FQ21" s="27"/>
      <c r="FR21" s="27"/>
      <c r="FS21" s="27"/>
      <c r="FT21" s="27"/>
      <c r="FU21" s="27"/>
      <c r="FV21" s="27"/>
      <c r="FW21" s="27"/>
      <c r="FX21" s="27"/>
      <c r="FY21" s="27"/>
      <c r="FZ21" s="27"/>
      <c r="GA21" s="27"/>
      <c r="GB21" s="27"/>
      <c r="GC21" s="27"/>
      <c r="GD21" s="27"/>
      <c r="GE21" s="27"/>
      <c r="GF21" s="27"/>
      <c r="GG21" s="27"/>
      <c r="GH21" s="27"/>
      <c r="GI21" s="27"/>
      <c r="GJ21" s="27"/>
      <c r="GK21" s="27"/>
      <c r="GL21" s="27"/>
      <c r="GM21" s="27"/>
      <c r="GN21" s="27"/>
      <c r="GO21" s="27"/>
      <c r="GP21" s="27"/>
      <c r="GQ21" s="27"/>
      <c r="GR21" s="27"/>
      <c r="GS21" s="27"/>
      <c r="GT21" s="27"/>
      <c r="GU21" s="27"/>
      <c r="GV21" s="27"/>
      <c r="GW21" s="27"/>
      <c r="GX21" s="27"/>
      <c r="GY21" s="27"/>
      <c r="GZ21" s="27"/>
      <c r="HA21" s="27"/>
      <c r="HB21" s="27"/>
      <c r="HC21" s="27"/>
      <c r="HD21" s="27"/>
      <c r="HE21" s="27"/>
      <c r="HF21" s="27"/>
      <c r="HG21" s="27"/>
      <c r="HH21" s="27"/>
      <c r="HI21" s="27"/>
      <c r="HJ21" s="27"/>
      <c r="HK21" s="27"/>
      <c r="HL21" s="27"/>
      <c r="HM21" s="27"/>
      <c r="HN21" s="27"/>
      <c r="HO21" s="27"/>
      <c r="HP21" s="27"/>
      <c r="HQ21" s="27"/>
      <c r="HR21" s="27"/>
      <c r="HS21" s="27"/>
      <c r="HT21" s="27"/>
      <c r="HU21" s="27"/>
      <c r="HV21" s="27"/>
      <c r="HW21" s="27"/>
      <c r="HX21" s="27"/>
      <c r="HY21" s="27"/>
      <c r="HZ21" s="27"/>
      <c r="IA21" s="27"/>
      <c r="IB21" s="27"/>
      <c r="IC21" s="27"/>
      <c r="ID21" s="27"/>
      <c r="IE21" s="27"/>
      <c r="IF21" s="27"/>
      <c r="IG21" s="27"/>
      <c r="IH21" s="27"/>
      <c r="II21" s="27"/>
      <c r="IJ21" s="27"/>
      <c r="IK21" s="27"/>
      <c r="IL21" s="27"/>
      <c r="IM21" s="27"/>
      <c r="IN21" s="27"/>
      <c r="IO21" s="27"/>
      <c r="IP21" s="27"/>
      <c r="IQ21" s="27"/>
      <c r="IR21" s="27"/>
      <c r="IS21" s="27"/>
      <c r="IT21" s="27"/>
      <c r="IU21" s="27"/>
      <c r="IV21" s="27"/>
      <c r="IW21" s="27"/>
      <c r="IX21" s="27"/>
      <c r="IY21" s="27"/>
      <c r="IZ21" s="27"/>
      <c r="JA21" s="27"/>
      <c r="JB21" s="27"/>
      <c r="JC21" s="27"/>
      <c r="JD21" s="27"/>
      <c r="JE21" s="27"/>
      <c r="JF21" s="27"/>
      <c r="JG21" s="27"/>
      <c r="JH21" s="27"/>
      <c r="JI21" s="27"/>
      <c r="JJ21" s="27"/>
      <c r="JK21" s="27"/>
      <c r="JL21" s="27"/>
      <c r="JM21" s="27"/>
      <c r="JN21" s="27"/>
      <c r="JO21" s="27"/>
      <c r="JP21" s="27"/>
      <c r="JQ21" s="27"/>
      <c r="JR21" s="27"/>
      <c r="JS21" s="27"/>
      <c r="JT21" s="27"/>
      <c r="JU21" s="27"/>
      <c r="JV21" s="27"/>
      <c r="JW21" s="27"/>
      <c r="JX21" s="27"/>
      <c r="JY21" s="27"/>
      <c r="JZ21" s="27"/>
      <c r="KA21" s="27"/>
      <c r="KB21" s="27"/>
      <c r="KC21" s="27"/>
      <c r="KD21" s="27"/>
      <c r="KE21" s="27"/>
      <c r="KF21" s="27"/>
      <c r="KG21" s="27"/>
      <c r="KH21" s="27"/>
      <c r="KI21" s="27"/>
      <c r="KJ21" s="27"/>
      <c r="KK21" s="27"/>
      <c r="KL21" s="27"/>
      <c r="KM21" s="27"/>
      <c r="KN21" s="27"/>
      <c r="KO21" s="27"/>
      <c r="KP21" s="27"/>
      <c r="KQ21" s="27"/>
      <c r="KR21" s="27"/>
      <c r="KS21" s="27"/>
      <c r="KT21" s="27"/>
      <c r="KU21" s="27"/>
      <c r="KV21" s="27"/>
      <c r="KW21" s="27"/>
      <c r="KX21" s="27"/>
      <c r="KY21" s="27"/>
      <c r="KZ21" s="27"/>
      <c r="LA21" s="27"/>
      <c r="LB21" s="27"/>
      <c r="LC21" s="27"/>
      <c r="LD21" s="27"/>
      <c r="LE21" s="27"/>
      <c r="LF21" s="27"/>
      <c r="LG21" s="27"/>
      <c r="LH21" s="27"/>
      <c r="LI21" s="27"/>
      <c r="LJ21" s="27"/>
      <c r="LK21" s="27"/>
      <c r="LL21" s="27"/>
      <c r="LM21" s="27"/>
      <c r="LN21" s="27"/>
      <c r="LO21" s="27"/>
      <c r="LP21" s="27"/>
      <c r="LQ21" s="27"/>
      <c r="LR21" s="27"/>
      <c r="LS21" s="27"/>
      <c r="LT21" s="27"/>
      <c r="LU21" s="27"/>
      <c r="LV21" s="27"/>
      <c r="LW21" s="27"/>
      <c r="LX21" s="27"/>
      <c r="LY21" s="27"/>
      <c r="LZ21" s="27"/>
      <c r="MA21" s="27"/>
      <c r="MB21" s="27"/>
      <c r="MC21" s="27"/>
      <c r="MD21" s="27"/>
      <c r="ME21" s="27"/>
      <c r="MF21" s="27"/>
      <c r="MG21" s="27"/>
      <c r="MH21" s="27"/>
      <c r="MI21" s="27"/>
      <c r="MJ21" s="27"/>
      <c r="MK21" s="27"/>
      <c r="ML21" s="27"/>
      <c r="MM21" s="27"/>
      <c r="MN21" s="27"/>
      <c r="MO21" s="27"/>
      <c r="MP21" s="27"/>
      <c r="MQ21" s="27"/>
      <c r="MR21" s="27"/>
      <c r="MS21" s="27"/>
      <c r="MT21" s="27"/>
      <c r="MU21" s="27"/>
      <c r="MV21" s="27"/>
      <c r="MW21" s="27"/>
      <c r="MX21" s="27"/>
      <c r="MY21" s="27"/>
      <c r="MZ21" s="27"/>
      <c r="NA21" s="27"/>
      <c r="NB21" s="27"/>
      <c r="NC21" s="27"/>
      <c r="ND21" s="27"/>
      <c r="NE21" s="27"/>
      <c r="NF21" s="27"/>
      <c r="NG21" s="27"/>
      <c r="NH21" s="27"/>
      <c r="NI21" s="27"/>
      <c r="NJ21" s="27"/>
      <c r="NK21" s="27"/>
      <c r="NL21" s="27"/>
      <c r="NM21" s="27"/>
      <c r="NN21" s="27"/>
      <c r="NO21" s="27"/>
      <c r="NP21" s="27"/>
      <c r="NQ21" s="27"/>
      <c r="NR21" s="27"/>
      <c r="NS21" s="27"/>
      <c r="NT21" s="27"/>
      <c r="NU21" s="27"/>
      <c r="NV21" s="27"/>
      <c r="NW21" s="27"/>
      <c r="NX21" s="27"/>
      <c r="NY21" s="27"/>
      <c r="NZ21" s="27"/>
      <c r="OA21" s="27"/>
      <c r="OB21" s="27"/>
      <c r="OC21" s="27"/>
      <c r="OD21" s="27"/>
      <c r="OE21" s="27"/>
      <c r="OF21" s="27"/>
      <c r="OG21" s="27"/>
      <c r="OH21" s="27"/>
      <c r="OI21" s="27"/>
      <c r="OJ21" s="27"/>
      <c r="OK21" s="27"/>
      <c r="OL21" s="27"/>
      <c r="OM21" s="27"/>
      <c r="ON21" s="27"/>
      <c r="OO21" s="27"/>
      <c r="OP21" s="27"/>
      <c r="OQ21" s="27"/>
      <c r="OR21" s="27"/>
      <c r="OS21" s="27"/>
      <c r="OT21" s="27"/>
      <c r="OU21" s="27"/>
      <c r="OV21" s="27"/>
      <c r="OW21" s="27"/>
      <c r="OX21" s="27"/>
      <c r="OY21" s="27"/>
      <c r="OZ21" s="27"/>
      <c r="PA21" s="27"/>
      <c r="PB21" s="27"/>
      <c r="PC21" s="27"/>
      <c r="PD21" s="27"/>
      <c r="PE21" s="27"/>
      <c r="PF21" s="27"/>
      <c r="PG21" s="27"/>
      <c r="PH21" s="27"/>
      <c r="PI21" s="27"/>
      <c r="PJ21" s="27"/>
      <c r="PK21" s="27"/>
      <c r="PL21" s="27"/>
      <c r="PM21" s="27"/>
      <c r="PN21" s="27"/>
      <c r="PO21" s="27"/>
      <c r="PP21" s="27"/>
      <c r="PQ21" s="27"/>
      <c r="PR21" s="27"/>
      <c r="PS21" s="27"/>
      <c r="PT21" s="27"/>
      <c r="PU21" s="27"/>
      <c r="PV21" s="27"/>
      <c r="PW21" s="27"/>
      <c r="PX21" s="27"/>
      <c r="PY21" s="27"/>
      <c r="PZ21" s="27"/>
      <c r="QA21" s="27"/>
      <c r="QB21" s="27"/>
      <c r="QC21" s="27"/>
      <c r="QD21" s="27"/>
      <c r="QE21" s="27"/>
      <c r="QF21" s="27"/>
      <c r="QG21" s="27"/>
      <c r="QH21" s="27"/>
      <c r="QI21" s="27"/>
      <c r="QJ21" s="27"/>
      <c r="QK21" s="27"/>
      <c r="QL21" s="27"/>
      <c r="QM21" s="27"/>
    </row>
    <row r="22" spans="1:455" s="25" customFormat="1" ht="57" x14ac:dyDescent="0.25">
      <c r="A22" s="470"/>
      <c r="B22" s="455"/>
      <c r="C22" s="449"/>
      <c r="D22" s="476"/>
      <c r="E22" s="449"/>
      <c r="F22" s="455"/>
      <c r="G22" s="377" t="s">
        <v>568</v>
      </c>
      <c r="H22" s="311" t="s">
        <v>167</v>
      </c>
      <c r="I22" s="449"/>
      <c r="J22" s="449"/>
      <c r="K22" s="449"/>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7"/>
      <c r="BK22" s="27"/>
      <c r="BL22" s="27"/>
      <c r="BM22" s="27"/>
      <c r="BN22" s="27"/>
      <c r="BO22" s="27"/>
      <c r="BP22" s="27"/>
      <c r="BQ22" s="27"/>
      <c r="BR22" s="27"/>
      <c r="BS22" s="27"/>
      <c r="BT22" s="27"/>
      <c r="BU22" s="27"/>
      <c r="BV22" s="27"/>
      <c r="BW22" s="27"/>
      <c r="BX22" s="27"/>
      <c r="BY22" s="27"/>
      <c r="BZ22" s="27"/>
      <c r="CA22" s="27"/>
      <c r="CB22" s="27"/>
      <c r="CC22" s="27"/>
      <c r="CD22" s="27"/>
      <c r="CE22" s="27"/>
      <c r="CF22" s="27"/>
      <c r="CG22" s="27"/>
      <c r="CH22" s="27"/>
      <c r="CI22" s="27"/>
      <c r="CJ22" s="27"/>
      <c r="CK22" s="27"/>
      <c r="CL22" s="27"/>
      <c r="CM22" s="27"/>
      <c r="CN22" s="27"/>
      <c r="CO22" s="27"/>
      <c r="CP22" s="27"/>
      <c r="CQ22" s="27"/>
      <c r="CR22" s="27"/>
      <c r="CS22" s="27"/>
      <c r="CT22" s="27"/>
      <c r="CU22" s="27"/>
      <c r="CV22" s="27"/>
      <c r="CW22" s="27"/>
      <c r="CX22" s="27"/>
      <c r="CY22" s="27"/>
      <c r="CZ22" s="27"/>
      <c r="DA22" s="27"/>
      <c r="DB22" s="27"/>
      <c r="DC22" s="27"/>
      <c r="DD22" s="27"/>
      <c r="DE22" s="27"/>
      <c r="DF22" s="27"/>
      <c r="DG22" s="27"/>
      <c r="DH22" s="27"/>
      <c r="DI22" s="27"/>
      <c r="DJ22" s="27"/>
      <c r="DK22" s="27"/>
      <c r="DL22" s="27"/>
      <c r="DM22" s="27"/>
      <c r="DN22" s="27"/>
      <c r="DO22" s="27"/>
      <c r="DP22" s="27"/>
      <c r="DQ22" s="27"/>
      <c r="DR22" s="27"/>
      <c r="DS22" s="27"/>
      <c r="DT22" s="27"/>
      <c r="DU22" s="27"/>
      <c r="DV22" s="27"/>
      <c r="DW22" s="27"/>
      <c r="DX22" s="27"/>
      <c r="DY22" s="27"/>
      <c r="DZ22" s="27"/>
      <c r="EA22" s="27"/>
      <c r="EB22" s="27"/>
      <c r="EC22" s="27"/>
      <c r="ED22" s="27"/>
      <c r="EE22" s="27"/>
      <c r="EF22" s="27"/>
      <c r="EG22" s="27"/>
      <c r="EH22" s="27"/>
      <c r="EI22" s="27"/>
      <c r="EJ22" s="27"/>
      <c r="EK22" s="27"/>
      <c r="EL22" s="27"/>
      <c r="EM22" s="27"/>
      <c r="EN22" s="27"/>
      <c r="EO22" s="27"/>
      <c r="EP22" s="27"/>
      <c r="EQ22" s="27"/>
      <c r="ER22" s="27"/>
      <c r="ES22" s="27"/>
      <c r="ET22" s="27"/>
      <c r="EU22" s="27"/>
      <c r="EV22" s="27"/>
      <c r="EW22" s="27"/>
      <c r="EX22" s="27"/>
      <c r="EY22" s="27"/>
      <c r="EZ22" s="27"/>
      <c r="FA22" s="27"/>
      <c r="FB22" s="27"/>
      <c r="FC22" s="27"/>
      <c r="FD22" s="27"/>
      <c r="FE22" s="27"/>
      <c r="FF22" s="27"/>
      <c r="FG22" s="27"/>
      <c r="FH22" s="27"/>
      <c r="FI22" s="27"/>
      <c r="FJ22" s="27"/>
      <c r="FK22" s="27"/>
      <c r="FL22" s="27"/>
      <c r="FM22" s="27"/>
      <c r="FN22" s="27"/>
      <c r="FO22" s="27"/>
      <c r="FP22" s="27"/>
      <c r="FQ22" s="27"/>
      <c r="FR22" s="27"/>
      <c r="FS22" s="27"/>
      <c r="FT22" s="27"/>
      <c r="FU22" s="27"/>
      <c r="FV22" s="27"/>
      <c r="FW22" s="27"/>
      <c r="FX22" s="27"/>
      <c r="FY22" s="27"/>
      <c r="FZ22" s="27"/>
      <c r="GA22" s="27"/>
      <c r="GB22" s="27"/>
      <c r="GC22" s="27"/>
      <c r="GD22" s="27"/>
      <c r="GE22" s="27"/>
      <c r="GF22" s="27"/>
      <c r="GG22" s="27"/>
      <c r="GH22" s="27"/>
      <c r="GI22" s="27"/>
      <c r="GJ22" s="27"/>
      <c r="GK22" s="27"/>
      <c r="GL22" s="27"/>
      <c r="GM22" s="27"/>
      <c r="GN22" s="27"/>
      <c r="GO22" s="27"/>
      <c r="GP22" s="27"/>
      <c r="GQ22" s="27"/>
      <c r="GR22" s="27"/>
      <c r="GS22" s="27"/>
      <c r="GT22" s="27"/>
      <c r="GU22" s="27"/>
      <c r="GV22" s="27"/>
      <c r="GW22" s="27"/>
      <c r="GX22" s="27"/>
      <c r="GY22" s="27"/>
      <c r="GZ22" s="27"/>
      <c r="HA22" s="27"/>
      <c r="HB22" s="27"/>
      <c r="HC22" s="27"/>
      <c r="HD22" s="27"/>
      <c r="HE22" s="27"/>
      <c r="HF22" s="27"/>
      <c r="HG22" s="27"/>
      <c r="HH22" s="27"/>
      <c r="HI22" s="27"/>
      <c r="HJ22" s="27"/>
      <c r="HK22" s="27"/>
      <c r="HL22" s="27"/>
      <c r="HM22" s="27"/>
      <c r="HN22" s="27"/>
      <c r="HO22" s="27"/>
      <c r="HP22" s="27"/>
      <c r="HQ22" s="27"/>
      <c r="HR22" s="27"/>
      <c r="HS22" s="27"/>
      <c r="HT22" s="27"/>
      <c r="HU22" s="27"/>
      <c r="HV22" s="27"/>
      <c r="HW22" s="27"/>
      <c r="HX22" s="27"/>
      <c r="HY22" s="27"/>
      <c r="HZ22" s="27"/>
      <c r="IA22" s="27"/>
      <c r="IB22" s="27"/>
      <c r="IC22" s="27"/>
      <c r="ID22" s="27"/>
      <c r="IE22" s="27"/>
      <c r="IF22" s="27"/>
      <c r="IG22" s="27"/>
      <c r="IH22" s="27"/>
      <c r="II22" s="27"/>
      <c r="IJ22" s="27"/>
      <c r="IK22" s="27"/>
      <c r="IL22" s="27"/>
      <c r="IM22" s="27"/>
      <c r="IN22" s="27"/>
      <c r="IO22" s="27"/>
      <c r="IP22" s="27"/>
      <c r="IQ22" s="27"/>
      <c r="IR22" s="27"/>
      <c r="IS22" s="27"/>
      <c r="IT22" s="27"/>
      <c r="IU22" s="27"/>
      <c r="IV22" s="27"/>
      <c r="IW22" s="27"/>
      <c r="IX22" s="27"/>
      <c r="IY22" s="27"/>
      <c r="IZ22" s="27"/>
      <c r="JA22" s="27"/>
      <c r="JB22" s="27"/>
      <c r="JC22" s="27"/>
      <c r="JD22" s="27"/>
      <c r="JE22" s="27"/>
      <c r="JF22" s="27"/>
      <c r="JG22" s="27"/>
      <c r="JH22" s="27"/>
      <c r="JI22" s="27"/>
      <c r="JJ22" s="27"/>
      <c r="JK22" s="27"/>
      <c r="JL22" s="27"/>
      <c r="JM22" s="27"/>
      <c r="JN22" s="27"/>
      <c r="JO22" s="27"/>
      <c r="JP22" s="27"/>
      <c r="JQ22" s="27"/>
      <c r="JR22" s="27"/>
      <c r="JS22" s="27"/>
      <c r="JT22" s="27"/>
      <c r="JU22" s="27"/>
      <c r="JV22" s="27"/>
      <c r="JW22" s="27"/>
      <c r="JX22" s="27"/>
      <c r="JY22" s="27"/>
      <c r="JZ22" s="27"/>
      <c r="KA22" s="27"/>
      <c r="KB22" s="27"/>
      <c r="KC22" s="27"/>
      <c r="KD22" s="27"/>
      <c r="KE22" s="27"/>
      <c r="KF22" s="27"/>
      <c r="KG22" s="27"/>
      <c r="KH22" s="27"/>
      <c r="KI22" s="27"/>
      <c r="KJ22" s="27"/>
      <c r="KK22" s="27"/>
      <c r="KL22" s="27"/>
      <c r="KM22" s="27"/>
      <c r="KN22" s="27"/>
      <c r="KO22" s="27"/>
      <c r="KP22" s="27"/>
      <c r="KQ22" s="27"/>
      <c r="KR22" s="27"/>
      <c r="KS22" s="27"/>
      <c r="KT22" s="27"/>
      <c r="KU22" s="27"/>
      <c r="KV22" s="27"/>
      <c r="KW22" s="27"/>
      <c r="KX22" s="27"/>
      <c r="KY22" s="27"/>
      <c r="KZ22" s="27"/>
      <c r="LA22" s="27"/>
      <c r="LB22" s="27"/>
      <c r="LC22" s="27"/>
      <c r="LD22" s="27"/>
      <c r="LE22" s="27"/>
      <c r="LF22" s="27"/>
      <c r="LG22" s="27"/>
      <c r="LH22" s="27"/>
      <c r="LI22" s="27"/>
      <c r="LJ22" s="27"/>
      <c r="LK22" s="27"/>
      <c r="LL22" s="27"/>
      <c r="LM22" s="27"/>
      <c r="LN22" s="27"/>
      <c r="LO22" s="27"/>
      <c r="LP22" s="27"/>
      <c r="LQ22" s="27"/>
      <c r="LR22" s="27"/>
      <c r="LS22" s="27"/>
      <c r="LT22" s="27"/>
      <c r="LU22" s="27"/>
      <c r="LV22" s="27"/>
      <c r="LW22" s="27"/>
      <c r="LX22" s="27"/>
      <c r="LY22" s="27"/>
      <c r="LZ22" s="27"/>
      <c r="MA22" s="27"/>
      <c r="MB22" s="27"/>
      <c r="MC22" s="27"/>
      <c r="MD22" s="27"/>
      <c r="ME22" s="27"/>
      <c r="MF22" s="27"/>
      <c r="MG22" s="27"/>
      <c r="MH22" s="27"/>
      <c r="MI22" s="27"/>
      <c r="MJ22" s="27"/>
      <c r="MK22" s="27"/>
      <c r="ML22" s="27"/>
      <c r="MM22" s="27"/>
      <c r="MN22" s="27"/>
      <c r="MO22" s="27"/>
      <c r="MP22" s="27"/>
      <c r="MQ22" s="27"/>
      <c r="MR22" s="27"/>
      <c r="MS22" s="27"/>
      <c r="MT22" s="27"/>
      <c r="MU22" s="27"/>
      <c r="MV22" s="27"/>
      <c r="MW22" s="27"/>
      <c r="MX22" s="27"/>
      <c r="MY22" s="27"/>
      <c r="MZ22" s="27"/>
      <c r="NA22" s="27"/>
      <c r="NB22" s="27"/>
      <c r="NC22" s="27"/>
      <c r="ND22" s="27"/>
      <c r="NE22" s="27"/>
      <c r="NF22" s="27"/>
      <c r="NG22" s="27"/>
      <c r="NH22" s="27"/>
      <c r="NI22" s="27"/>
      <c r="NJ22" s="27"/>
      <c r="NK22" s="27"/>
      <c r="NL22" s="27"/>
      <c r="NM22" s="27"/>
      <c r="NN22" s="27"/>
      <c r="NO22" s="27"/>
      <c r="NP22" s="27"/>
      <c r="NQ22" s="27"/>
      <c r="NR22" s="27"/>
      <c r="NS22" s="27"/>
      <c r="NT22" s="27"/>
      <c r="NU22" s="27"/>
      <c r="NV22" s="27"/>
      <c r="NW22" s="27"/>
      <c r="NX22" s="27"/>
      <c r="NY22" s="27"/>
      <c r="NZ22" s="27"/>
      <c r="OA22" s="27"/>
      <c r="OB22" s="27"/>
      <c r="OC22" s="27"/>
      <c r="OD22" s="27"/>
      <c r="OE22" s="27"/>
      <c r="OF22" s="27"/>
      <c r="OG22" s="27"/>
      <c r="OH22" s="27"/>
      <c r="OI22" s="27"/>
      <c r="OJ22" s="27"/>
      <c r="OK22" s="27"/>
      <c r="OL22" s="27"/>
      <c r="OM22" s="27"/>
      <c r="ON22" s="27"/>
      <c r="OO22" s="27"/>
      <c r="OP22" s="27"/>
      <c r="OQ22" s="27"/>
      <c r="OR22" s="27"/>
      <c r="OS22" s="27"/>
      <c r="OT22" s="27"/>
      <c r="OU22" s="27"/>
      <c r="OV22" s="27"/>
      <c r="OW22" s="27"/>
      <c r="OX22" s="27"/>
      <c r="OY22" s="27"/>
      <c r="OZ22" s="27"/>
      <c r="PA22" s="27"/>
      <c r="PB22" s="27"/>
      <c r="PC22" s="27"/>
      <c r="PD22" s="27"/>
      <c r="PE22" s="27"/>
      <c r="PF22" s="27"/>
      <c r="PG22" s="27"/>
      <c r="PH22" s="27"/>
      <c r="PI22" s="27"/>
      <c r="PJ22" s="27"/>
      <c r="PK22" s="27"/>
      <c r="PL22" s="27"/>
      <c r="PM22" s="27"/>
      <c r="PN22" s="27"/>
      <c r="PO22" s="27"/>
      <c r="PP22" s="27"/>
      <c r="PQ22" s="27"/>
      <c r="PR22" s="27"/>
      <c r="PS22" s="27"/>
      <c r="PT22" s="27"/>
      <c r="PU22" s="27"/>
      <c r="PV22" s="27"/>
      <c r="PW22" s="27"/>
      <c r="PX22" s="27"/>
      <c r="PY22" s="27"/>
      <c r="PZ22" s="27"/>
      <c r="QA22" s="27"/>
      <c r="QB22" s="27"/>
      <c r="QC22" s="27"/>
      <c r="QD22" s="27"/>
      <c r="QE22" s="27"/>
      <c r="QF22" s="27"/>
      <c r="QG22" s="27"/>
      <c r="QH22" s="27"/>
      <c r="QI22" s="27"/>
      <c r="QJ22" s="27"/>
      <c r="QK22" s="27"/>
      <c r="QL22" s="27"/>
      <c r="QM22" s="27"/>
    </row>
    <row r="23" spans="1:455" s="25" customFormat="1" ht="57" x14ac:dyDescent="0.25">
      <c r="A23" s="470"/>
      <c r="B23" s="455"/>
      <c r="C23" s="449"/>
      <c r="D23" s="476"/>
      <c r="E23" s="449"/>
      <c r="F23" s="455"/>
      <c r="G23" s="377" t="s">
        <v>569</v>
      </c>
      <c r="H23" s="311" t="s">
        <v>172</v>
      </c>
      <c r="I23" s="449"/>
      <c r="J23" s="449"/>
      <c r="K23" s="449"/>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c r="BM23" s="27"/>
      <c r="BN23" s="27"/>
      <c r="BO23" s="27"/>
      <c r="BP23" s="27"/>
      <c r="BQ23" s="27"/>
      <c r="BR23" s="27"/>
      <c r="BS23" s="27"/>
      <c r="BT23" s="27"/>
      <c r="BU23" s="27"/>
      <c r="BV23" s="27"/>
      <c r="BW23" s="27"/>
      <c r="BX23" s="27"/>
      <c r="BY23" s="27"/>
      <c r="BZ23" s="27"/>
      <c r="CA23" s="27"/>
      <c r="CB23" s="27"/>
      <c r="CC23" s="27"/>
      <c r="CD23" s="27"/>
      <c r="CE23" s="27"/>
      <c r="CF23" s="27"/>
      <c r="CG23" s="27"/>
      <c r="CH23" s="27"/>
      <c r="CI23" s="27"/>
      <c r="CJ23" s="27"/>
      <c r="CK23" s="27"/>
      <c r="CL23" s="27"/>
      <c r="CM23" s="27"/>
      <c r="CN23" s="27"/>
      <c r="CO23" s="27"/>
      <c r="CP23" s="27"/>
      <c r="CQ23" s="27"/>
      <c r="CR23" s="27"/>
      <c r="CS23" s="27"/>
      <c r="CT23" s="27"/>
      <c r="CU23" s="27"/>
      <c r="CV23" s="27"/>
      <c r="CW23" s="27"/>
      <c r="CX23" s="27"/>
      <c r="CY23" s="27"/>
      <c r="CZ23" s="27"/>
      <c r="DA23" s="27"/>
      <c r="DB23" s="27"/>
      <c r="DC23" s="27"/>
      <c r="DD23" s="27"/>
      <c r="DE23" s="27"/>
      <c r="DF23" s="27"/>
      <c r="DG23" s="27"/>
      <c r="DH23" s="27"/>
      <c r="DI23" s="27"/>
      <c r="DJ23" s="27"/>
      <c r="DK23" s="27"/>
      <c r="DL23" s="27"/>
      <c r="DM23" s="27"/>
      <c r="DN23" s="27"/>
      <c r="DO23" s="27"/>
      <c r="DP23" s="27"/>
      <c r="DQ23" s="27"/>
      <c r="DR23" s="27"/>
      <c r="DS23" s="27"/>
      <c r="DT23" s="27"/>
      <c r="DU23" s="27"/>
      <c r="DV23" s="27"/>
      <c r="DW23" s="27"/>
      <c r="DX23" s="27"/>
      <c r="DY23" s="27"/>
      <c r="DZ23" s="27"/>
      <c r="EA23" s="27"/>
      <c r="EB23" s="27"/>
      <c r="EC23" s="27"/>
      <c r="ED23" s="27"/>
      <c r="EE23" s="27"/>
      <c r="EF23" s="27"/>
      <c r="EG23" s="27"/>
      <c r="EH23" s="27"/>
      <c r="EI23" s="27"/>
      <c r="EJ23" s="27"/>
      <c r="EK23" s="27"/>
      <c r="EL23" s="27"/>
      <c r="EM23" s="27"/>
      <c r="EN23" s="27"/>
      <c r="EO23" s="27"/>
      <c r="EP23" s="27"/>
      <c r="EQ23" s="27"/>
      <c r="ER23" s="27"/>
      <c r="ES23" s="27"/>
      <c r="ET23" s="27"/>
      <c r="EU23" s="27"/>
      <c r="EV23" s="27"/>
      <c r="EW23" s="27"/>
      <c r="EX23" s="27"/>
      <c r="EY23" s="27"/>
      <c r="EZ23" s="27"/>
      <c r="FA23" s="27"/>
      <c r="FB23" s="27"/>
      <c r="FC23" s="27"/>
      <c r="FD23" s="27"/>
      <c r="FE23" s="27"/>
      <c r="FF23" s="27"/>
      <c r="FG23" s="27"/>
      <c r="FH23" s="27"/>
      <c r="FI23" s="27"/>
      <c r="FJ23" s="27"/>
      <c r="FK23" s="27"/>
      <c r="FL23" s="27"/>
      <c r="FM23" s="27"/>
      <c r="FN23" s="27"/>
      <c r="FO23" s="27"/>
      <c r="FP23" s="27"/>
      <c r="FQ23" s="27"/>
      <c r="FR23" s="27"/>
      <c r="FS23" s="27"/>
      <c r="FT23" s="27"/>
      <c r="FU23" s="27"/>
      <c r="FV23" s="27"/>
      <c r="FW23" s="27"/>
      <c r="FX23" s="27"/>
      <c r="FY23" s="27"/>
      <c r="FZ23" s="27"/>
      <c r="GA23" s="27"/>
      <c r="GB23" s="27"/>
      <c r="GC23" s="27"/>
      <c r="GD23" s="27"/>
      <c r="GE23" s="27"/>
      <c r="GF23" s="27"/>
      <c r="GG23" s="27"/>
      <c r="GH23" s="27"/>
      <c r="GI23" s="27"/>
      <c r="GJ23" s="27"/>
      <c r="GK23" s="27"/>
      <c r="GL23" s="27"/>
      <c r="GM23" s="27"/>
      <c r="GN23" s="27"/>
      <c r="GO23" s="27"/>
      <c r="GP23" s="27"/>
      <c r="GQ23" s="27"/>
      <c r="GR23" s="27"/>
      <c r="GS23" s="27"/>
      <c r="GT23" s="27"/>
      <c r="GU23" s="27"/>
      <c r="GV23" s="27"/>
      <c r="GW23" s="27"/>
      <c r="GX23" s="27"/>
      <c r="GY23" s="27"/>
      <c r="GZ23" s="27"/>
      <c r="HA23" s="27"/>
      <c r="HB23" s="27"/>
      <c r="HC23" s="27"/>
      <c r="HD23" s="27"/>
      <c r="HE23" s="27"/>
      <c r="HF23" s="27"/>
      <c r="HG23" s="27"/>
      <c r="HH23" s="27"/>
      <c r="HI23" s="27"/>
      <c r="HJ23" s="27"/>
      <c r="HK23" s="27"/>
      <c r="HL23" s="27"/>
      <c r="HM23" s="27"/>
      <c r="HN23" s="27"/>
      <c r="HO23" s="27"/>
      <c r="HP23" s="27"/>
      <c r="HQ23" s="27"/>
      <c r="HR23" s="27"/>
      <c r="HS23" s="27"/>
      <c r="HT23" s="27"/>
      <c r="HU23" s="27"/>
      <c r="HV23" s="27"/>
      <c r="HW23" s="27"/>
      <c r="HX23" s="27"/>
      <c r="HY23" s="27"/>
      <c r="HZ23" s="27"/>
      <c r="IA23" s="27"/>
      <c r="IB23" s="27"/>
      <c r="IC23" s="27"/>
      <c r="ID23" s="27"/>
      <c r="IE23" s="27"/>
      <c r="IF23" s="27"/>
      <c r="IG23" s="27"/>
      <c r="IH23" s="27"/>
      <c r="II23" s="27"/>
      <c r="IJ23" s="27"/>
      <c r="IK23" s="27"/>
      <c r="IL23" s="27"/>
      <c r="IM23" s="27"/>
      <c r="IN23" s="27"/>
      <c r="IO23" s="27"/>
      <c r="IP23" s="27"/>
      <c r="IQ23" s="27"/>
      <c r="IR23" s="27"/>
      <c r="IS23" s="27"/>
      <c r="IT23" s="27"/>
      <c r="IU23" s="27"/>
      <c r="IV23" s="27"/>
      <c r="IW23" s="27"/>
      <c r="IX23" s="27"/>
      <c r="IY23" s="27"/>
      <c r="IZ23" s="27"/>
      <c r="JA23" s="27"/>
      <c r="JB23" s="27"/>
      <c r="JC23" s="27"/>
      <c r="JD23" s="27"/>
      <c r="JE23" s="27"/>
      <c r="JF23" s="27"/>
      <c r="JG23" s="27"/>
      <c r="JH23" s="27"/>
      <c r="JI23" s="27"/>
      <c r="JJ23" s="27"/>
      <c r="JK23" s="27"/>
      <c r="JL23" s="27"/>
      <c r="JM23" s="27"/>
      <c r="JN23" s="27"/>
      <c r="JO23" s="27"/>
      <c r="JP23" s="27"/>
      <c r="JQ23" s="27"/>
      <c r="JR23" s="27"/>
      <c r="JS23" s="27"/>
      <c r="JT23" s="27"/>
      <c r="JU23" s="27"/>
      <c r="JV23" s="27"/>
      <c r="JW23" s="27"/>
      <c r="JX23" s="27"/>
      <c r="JY23" s="27"/>
      <c r="JZ23" s="27"/>
      <c r="KA23" s="27"/>
      <c r="KB23" s="27"/>
      <c r="KC23" s="27"/>
      <c r="KD23" s="27"/>
      <c r="KE23" s="27"/>
      <c r="KF23" s="27"/>
      <c r="KG23" s="27"/>
      <c r="KH23" s="27"/>
      <c r="KI23" s="27"/>
      <c r="KJ23" s="27"/>
      <c r="KK23" s="27"/>
      <c r="KL23" s="27"/>
      <c r="KM23" s="27"/>
      <c r="KN23" s="27"/>
      <c r="KO23" s="27"/>
      <c r="KP23" s="27"/>
      <c r="KQ23" s="27"/>
      <c r="KR23" s="27"/>
      <c r="KS23" s="27"/>
      <c r="KT23" s="27"/>
      <c r="KU23" s="27"/>
      <c r="KV23" s="27"/>
      <c r="KW23" s="27"/>
      <c r="KX23" s="27"/>
      <c r="KY23" s="27"/>
      <c r="KZ23" s="27"/>
      <c r="LA23" s="27"/>
      <c r="LB23" s="27"/>
      <c r="LC23" s="27"/>
      <c r="LD23" s="27"/>
      <c r="LE23" s="27"/>
      <c r="LF23" s="27"/>
      <c r="LG23" s="27"/>
      <c r="LH23" s="27"/>
      <c r="LI23" s="27"/>
      <c r="LJ23" s="27"/>
      <c r="LK23" s="27"/>
      <c r="LL23" s="27"/>
      <c r="LM23" s="27"/>
      <c r="LN23" s="27"/>
      <c r="LO23" s="27"/>
      <c r="LP23" s="27"/>
      <c r="LQ23" s="27"/>
      <c r="LR23" s="27"/>
      <c r="LS23" s="27"/>
      <c r="LT23" s="27"/>
      <c r="LU23" s="27"/>
      <c r="LV23" s="27"/>
      <c r="LW23" s="27"/>
      <c r="LX23" s="27"/>
      <c r="LY23" s="27"/>
      <c r="LZ23" s="27"/>
      <c r="MA23" s="27"/>
      <c r="MB23" s="27"/>
      <c r="MC23" s="27"/>
      <c r="MD23" s="27"/>
      <c r="ME23" s="27"/>
      <c r="MF23" s="27"/>
      <c r="MG23" s="27"/>
      <c r="MH23" s="27"/>
      <c r="MI23" s="27"/>
      <c r="MJ23" s="27"/>
      <c r="MK23" s="27"/>
      <c r="ML23" s="27"/>
      <c r="MM23" s="27"/>
      <c r="MN23" s="27"/>
      <c r="MO23" s="27"/>
      <c r="MP23" s="27"/>
      <c r="MQ23" s="27"/>
      <c r="MR23" s="27"/>
      <c r="MS23" s="27"/>
      <c r="MT23" s="27"/>
      <c r="MU23" s="27"/>
      <c r="MV23" s="27"/>
      <c r="MW23" s="27"/>
      <c r="MX23" s="27"/>
      <c r="MY23" s="27"/>
      <c r="MZ23" s="27"/>
      <c r="NA23" s="27"/>
      <c r="NB23" s="27"/>
      <c r="NC23" s="27"/>
      <c r="ND23" s="27"/>
      <c r="NE23" s="27"/>
      <c r="NF23" s="27"/>
      <c r="NG23" s="27"/>
      <c r="NH23" s="27"/>
      <c r="NI23" s="27"/>
      <c r="NJ23" s="27"/>
      <c r="NK23" s="27"/>
      <c r="NL23" s="27"/>
      <c r="NM23" s="27"/>
      <c r="NN23" s="27"/>
      <c r="NO23" s="27"/>
      <c r="NP23" s="27"/>
      <c r="NQ23" s="27"/>
      <c r="NR23" s="27"/>
      <c r="NS23" s="27"/>
      <c r="NT23" s="27"/>
      <c r="NU23" s="27"/>
      <c r="NV23" s="27"/>
      <c r="NW23" s="27"/>
      <c r="NX23" s="27"/>
      <c r="NY23" s="27"/>
      <c r="NZ23" s="27"/>
      <c r="OA23" s="27"/>
      <c r="OB23" s="27"/>
      <c r="OC23" s="27"/>
      <c r="OD23" s="27"/>
      <c r="OE23" s="27"/>
      <c r="OF23" s="27"/>
      <c r="OG23" s="27"/>
      <c r="OH23" s="27"/>
      <c r="OI23" s="27"/>
      <c r="OJ23" s="27"/>
      <c r="OK23" s="27"/>
      <c r="OL23" s="27"/>
      <c r="OM23" s="27"/>
      <c r="ON23" s="27"/>
      <c r="OO23" s="27"/>
      <c r="OP23" s="27"/>
      <c r="OQ23" s="27"/>
      <c r="OR23" s="27"/>
      <c r="OS23" s="27"/>
      <c r="OT23" s="27"/>
      <c r="OU23" s="27"/>
      <c r="OV23" s="27"/>
      <c r="OW23" s="27"/>
      <c r="OX23" s="27"/>
      <c r="OY23" s="27"/>
      <c r="OZ23" s="27"/>
      <c r="PA23" s="27"/>
      <c r="PB23" s="27"/>
      <c r="PC23" s="27"/>
      <c r="PD23" s="27"/>
      <c r="PE23" s="27"/>
      <c r="PF23" s="27"/>
      <c r="PG23" s="27"/>
      <c r="PH23" s="27"/>
      <c r="PI23" s="27"/>
      <c r="PJ23" s="27"/>
      <c r="PK23" s="27"/>
      <c r="PL23" s="27"/>
      <c r="PM23" s="27"/>
      <c r="PN23" s="27"/>
      <c r="PO23" s="27"/>
      <c r="PP23" s="27"/>
      <c r="PQ23" s="27"/>
      <c r="PR23" s="27"/>
      <c r="PS23" s="27"/>
      <c r="PT23" s="27"/>
      <c r="PU23" s="27"/>
      <c r="PV23" s="27"/>
      <c r="PW23" s="27"/>
      <c r="PX23" s="27"/>
      <c r="PY23" s="27"/>
      <c r="PZ23" s="27"/>
      <c r="QA23" s="27"/>
      <c r="QB23" s="27"/>
      <c r="QC23" s="27"/>
      <c r="QD23" s="27"/>
      <c r="QE23" s="27"/>
      <c r="QF23" s="27"/>
      <c r="QG23" s="27"/>
      <c r="QH23" s="27"/>
      <c r="QI23" s="27"/>
      <c r="QJ23" s="27"/>
      <c r="QK23" s="27"/>
      <c r="QL23" s="27"/>
      <c r="QM23" s="27"/>
    </row>
    <row r="24" spans="1:455" s="25" customFormat="1" ht="71.25" x14ac:dyDescent="0.25">
      <c r="A24" s="470"/>
      <c r="B24" s="455"/>
      <c r="C24" s="449"/>
      <c r="D24" s="476"/>
      <c r="E24" s="449"/>
      <c r="F24" s="455"/>
      <c r="G24" s="377" t="s">
        <v>570</v>
      </c>
      <c r="H24" s="311" t="s">
        <v>177</v>
      </c>
      <c r="I24" s="449"/>
      <c r="J24" s="449"/>
      <c r="K24" s="449"/>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7"/>
      <c r="BK24" s="27"/>
      <c r="BL24" s="27"/>
      <c r="BM24" s="27"/>
      <c r="BN24" s="27"/>
      <c r="BO24" s="27"/>
      <c r="BP24" s="27"/>
      <c r="BQ24" s="27"/>
      <c r="BR24" s="27"/>
      <c r="BS24" s="27"/>
      <c r="BT24" s="27"/>
      <c r="BU24" s="27"/>
      <c r="BV24" s="27"/>
      <c r="BW24" s="27"/>
      <c r="BX24" s="27"/>
      <c r="BY24" s="27"/>
      <c r="BZ24" s="27"/>
      <c r="CA24" s="27"/>
      <c r="CB24" s="27"/>
      <c r="CC24" s="27"/>
      <c r="CD24" s="27"/>
      <c r="CE24" s="27"/>
      <c r="CF24" s="27"/>
      <c r="CG24" s="27"/>
      <c r="CH24" s="27"/>
      <c r="CI24" s="27"/>
      <c r="CJ24" s="27"/>
      <c r="CK24" s="27"/>
      <c r="CL24" s="27"/>
      <c r="CM24" s="27"/>
      <c r="CN24" s="27"/>
      <c r="CO24" s="27"/>
      <c r="CP24" s="27"/>
      <c r="CQ24" s="27"/>
      <c r="CR24" s="27"/>
      <c r="CS24" s="27"/>
      <c r="CT24" s="27"/>
      <c r="CU24" s="27"/>
      <c r="CV24" s="27"/>
      <c r="CW24" s="27"/>
      <c r="CX24" s="27"/>
      <c r="CY24" s="27"/>
      <c r="CZ24" s="27"/>
      <c r="DA24" s="27"/>
      <c r="DB24" s="27"/>
      <c r="DC24" s="27"/>
      <c r="DD24" s="27"/>
      <c r="DE24" s="27"/>
      <c r="DF24" s="27"/>
      <c r="DG24" s="27"/>
      <c r="DH24" s="27"/>
      <c r="DI24" s="27"/>
      <c r="DJ24" s="27"/>
      <c r="DK24" s="27"/>
      <c r="DL24" s="27"/>
      <c r="DM24" s="27"/>
      <c r="DN24" s="27"/>
      <c r="DO24" s="27"/>
      <c r="DP24" s="27"/>
      <c r="DQ24" s="27"/>
      <c r="DR24" s="27"/>
      <c r="DS24" s="27"/>
      <c r="DT24" s="27"/>
      <c r="DU24" s="27"/>
      <c r="DV24" s="27"/>
      <c r="DW24" s="27"/>
      <c r="DX24" s="27"/>
      <c r="DY24" s="27"/>
      <c r="DZ24" s="27"/>
      <c r="EA24" s="27"/>
      <c r="EB24" s="27"/>
      <c r="EC24" s="27"/>
      <c r="ED24" s="27"/>
      <c r="EE24" s="27"/>
      <c r="EF24" s="27"/>
      <c r="EG24" s="27"/>
      <c r="EH24" s="27"/>
      <c r="EI24" s="27"/>
      <c r="EJ24" s="27"/>
      <c r="EK24" s="27"/>
      <c r="EL24" s="27"/>
      <c r="EM24" s="27"/>
      <c r="EN24" s="27"/>
      <c r="EO24" s="27"/>
      <c r="EP24" s="27"/>
      <c r="EQ24" s="27"/>
      <c r="ER24" s="27"/>
      <c r="ES24" s="27"/>
      <c r="ET24" s="27"/>
      <c r="EU24" s="27"/>
      <c r="EV24" s="27"/>
      <c r="EW24" s="27"/>
      <c r="EX24" s="27"/>
      <c r="EY24" s="27"/>
      <c r="EZ24" s="27"/>
      <c r="FA24" s="27"/>
      <c r="FB24" s="27"/>
      <c r="FC24" s="27"/>
      <c r="FD24" s="27"/>
      <c r="FE24" s="27"/>
      <c r="FF24" s="27"/>
      <c r="FG24" s="27"/>
      <c r="FH24" s="27"/>
      <c r="FI24" s="27"/>
      <c r="FJ24" s="27"/>
      <c r="FK24" s="27"/>
      <c r="FL24" s="27"/>
      <c r="FM24" s="27"/>
      <c r="FN24" s="27"/>
      <c r="FO24" s="27"/>
      <c r="FP24" s="27"/>
      <c r="FQ24" s="27"/>
      <c r="FR24" s="27"/>
      <c r="FS24" s="27"/>
      <c r="FT24" s="27"/>
      <c r="FU24" s="27"/>
      <c r="FV24" s="27"/>
      <c r="FW24" s="27"/>
      <c r="FX24" s="27"/>
      <c r="FY24" s="27"/>
      <c r="FZ24" s="27"/>
      <c r="GA24" s="27"/>
      <c r="GB24" s="27"/>
      <c r="GC24" s="27"/>
      <c r="GD24" s="27"/>
      <c r="GE24" s="27"/>
      <c r="GF24" s="27"/>
      <c r="GG24" s="27"/>
      <c r="GH24" s="27"/>
      <c r="GI24" s="27"/>
      <c r="GJ24" s="27"/>
      <c r="GK24" s="27"/>
      <c r="GL24" s="27"/>
      <c r="GM24" s="27"/>
      <c r="GN24" s="27"/>
      <c r="GO24" s="27"/>
      <c r="GP24" s="27"/>
      <c r="GQ24" s="27"/>
      <c r="GR24" s="27"/>
      <c r="GS24" s="27"/>
      <c r="GT24" s="27"/>
      <c r="GU24" s="27"/>
      <c r="GV24" s="27"/>
      <c r="GW24" s="27"/>
      <c r="GX24" s="27"/>
      <c r="GY24" s="27"/>
      <c r="GZ24" s="27"/>
      <c r="HA24" s="27"/>
      <c r="HB24" s="27"/>
      <c r="HC24" s="27"/>
      <c r="HD24" s="27"/>
      <c r="HE24" s="27"/>
      <c r="HF24" s="27"/>
      <c r="HG24" s="27"/>
      <c r="HH24" s="27"/>
      <c r="HI24" s="27"/>
      <c r="HJ24" s="27"/>
      <c r="HK24" s="27"/>
      <c r="HL24" s="27"/>
      <c r="HM24" s="27"/>
      <c r="HN24" s="27"/>
      <c r="HO24" s="27"/>
      <c r="HP24" s="27"/>
      <c r="HQ24" s="27"/>
      <c r="HR24" s="27"/>
      <c r="HS24" s="27"/>
      <c r="HT24" s="27"/>
      <c r="HU24" s="27"/>
      <c r="HV24" s="27"/>
      <c r="HW24" s="27"/>
      <c r="HX24" s="27"/>
      <c r="HY24" s="27"/>
      <c r="HZ24" s="27"/>
      <c r="IA24" s="27"/>
      <c r="IB24" s="27"/>
      <c r="IC24" s="27"/>
      <c r="ID24" s="27"/>
      <c r="IE24" s="27"/>
      <c r="IF24" s="27"/>
      <c r="IG24" s="27"/>
      <c r="IH24" s="27"/>
      <c r="II24" s="27"/>
      <c r="IJ24" s="27"/>
      <c r="IK24" s="27"/>
      <c r="IL24" s="27"/>
      <c r="IM24" s="27"/>
      <c r="IN24" s="27"/>
      <c r="IO24" s="27"/>
      <c r="IP24" s="27"/>
      <c r="IQ24" s="27"/>
      <c r="IR24" s="27"/>
      <c r="IS24" s="27"/>
      <c r="IT24" s="27"/>
      <c r="IU24" s="27"/>
      <c r="IV24" s="27"/>
      <c r="IW24" s="27"/>
      <c r="IX24" s="27"/>
      <c r="IY24" s="27"/>
      <c r="IZ24" s="27"/>
      <c r="JA24" s="27"/>
      <c r="JB24" s="27"/>
      <c r="JC24" s="27"/>
      <c r="JD24" s="27"/>
      <c r="JE24" s="27"/>
      <c r="JF24" s="27"/>
      <c r="JG24" s="27"/>
      <c r="JH24" s="27"/>
      <c r="JI24" s="27"/>
      <c r="JJ24" s="27"/>
      <c r="JK24" s="27"/>
      <c r="JL24" s="27"/>
      <c r="JM24" s="27"/>
      <c r="JN24" s="27"/>
      <c r="JO24" s="27"/>
      <c r="JP24" s="27"/>
      <c r="JQ24" s="27"/>
      <c r="JR24" s="27"/>
      <c r="JS24" s="27"/>
      <c r="JT24" s="27"/>
      <c r="JU24" s="27"/>
      <c r="JV24" s="27"/>
      <c r="JW24" s="27"/>
      <c r="JX24" s="27"/>
      <c r="JY24" s="27"/>
      <c r="JZ24" s="27"/>
      <c r="KA24" s="27"/>
      <c r="KB24" s="27"/>
      <c r="KC24" s="27"/>
      <c r="KD24" s="27"/>
      <c r="KE24" s="27"/>
      <c r="KF24" s="27"/>
      <c r="KG24" s="27"/>
      <c r="KH24" s="27"/>
      <c r="KI24" s="27"/>
      <c r="KJ24" s="27"/>
      <c r="KK24" s="27"/>
      <c r="KL24" s="27"/>
      <c r="KM24" s="27"/>
      <c r="KN24" s="27"/>
      <c r="KO24" s="27"/>
      <c r="KP24" s="27"/>
      <c r="KQ24" s="27"/>
      <c r="KR24" s="27"/>
      <c r="KS24" s="27"/>
      <c r="KT24" s="27"/>
      <c r="KU24" s="27"/>
      <c r="KV24" s="27"/>
      <c r="KW24" s="27"/>
      <c r="KX24" s="27"/>
      <c r="KY24" s="27"/>
      <c r="KZ24" s="27"/>
      <c r="LA24" s="27"/>
      <c r="LB24" s="27"/>
      <c r="LC24" s="27"/>
      <c r="LD24" s="27"/>
      <c r="LE24" s="27"/>
      <c r="LF24" s="27"/>
      <c r="LG24" s="27"/>
      <c r="LH24" s="27"/>
      <c r="LI24" s="27"/>
      <c r="LJ24" s="27"/>
      <c r="LK24" s="27"/>
      <c r="LL24" s="27"/>
      <c r="LM24" s="27"/>
      <c r="LN24" s="27"/>
      <c r="LO24" s="27"/>
      <c r="LP24" s="27"/>
      <c r="LQ24" s="27"/>
      <c r="LR24" s="27"/>
      <c r="LS24" s="27"/>
      <c r="LT24" s="27"/>
      <c r="LU24" s="27"/>
      <c r="LV24" s="27"/>
      <c r="LW24" s="27"/>
      <c r="LX24" s="27"/>
      <c r="LY24" s="27"/>
      <c r="LZ24" s="27"/>
      <c r="MA24" s="27"/>
      <c r="MB24" s="27"/>
      <c r="MC24" s="27"/>
      <c r="MD24" s="27"/>
      <c r="ME24" s="27"/>
      <c r="MF24" s="27"/>
      <c r="MG24" s="27"/>
      <c r="MH24" s="27"/>
      <c r="MI24" s="27"/>
      <c r="MJ24" s="27"/>
      <c r="MK24" s="27"/>
      <c r="ML24" s="27"/>
      <c r="MM24" s="27"/>
      <c r="MN24" s="27"/>
      <c r="MO24" s="27"/>
      <c r="MP24" s="27"/>
      <c r="MQ24" s="27"/>
      <c r="MR24" s="27"/>
      <c r="MS24" s="27"/>
      <c r="MT24" s="27"/>
      <c r="MU24" s="27"/>
      <c r="MV24" s="27"/>
      <c r="MW24" s="27"/>
      <c r="MX24" s="27"/>
      <c r="MY24" s="27"/>
      <c r="MZ24" s="27"/>
      <c r="NA24" s="27"/>
      <c r="NB24" s="27"/>
      <c r="NC24" s="27"/>
      <c r="ND24" s="27"/>
      <c r="NE24" s="27"/>
      <c r="NF24" s="27"/>
      <c r="NG24" s="27"/>
      <c r="NH24" s="27"/>
      <c r="NI24" s="27"/>
      <c r="NJ24" s="27"/>
      <c r="NK24" s="27"/>
      <c r="NL24" s="27"/>
      <c r="NM24" s="27"/>
      <c r="NN24" s="27"/>
      <c r="NO24" s="27"/>
      <c r="NP24" s="27"/>
      <c r="NQ24" s="27"/>
      <c r="NR24" s="27"/>
      <c r="NS24" s="27"/>
      <c r="NT24" s="27"/>
      <c r="NU24" s="27"/>
      <c r="NV24" s="27"/>
      <c r="NW24" s="27"/>
      <c r="NX24" s="27"/>
      <c r="NY24" s="27"/>
      <c r="NZ24" s="27"/>
      <c r="OA24" s="27"/>
      <c r="OB24" s="27"/>
      <c r="OC24" s="27"/>
      <c r="OD24" s="27"/>
      <c r="OE24" s="27"/>
      <c r="OF24" s="27"/>
      <c r="OG24" s="27"/>
      <c r="OH24" s="27"/>
      <c r="OI24" s="27"/>
      <c r="OJ24" s="27"/>
      <c r="OK24" s="27"/>
      <c r="OL24" s="27"/>
      <c r="OM24" s="27"/>
      <c r="ON24" s="27"/>
      <c r="OO24" s="27"/>
      <c r="OP24" s="27"/>
      <c r="OQ24" s="27"/>
      <c r="OR24" s="27"/>
      <c r="OS24" s="27"/>
      <c r="OT24" s="27"/>
      <c r="OU24" s="27"/>
      <c r="OV24" s="27"/>
      <c r="OW24" s="27"/>
      <c r="OX24" s="27"/>
      <c r="OY24" s="27"/>
      <c r="OZ24" s="27"/>
      <c r="PA24" s="27"/>
      <c r="PB24" s="27"/>
      <c r="PC24" s="27"/>
      <c r="PD24" s="27"/>
      <c r="PE24" s="27"/>
      <c r="PF24" s="27"/>
      <c r="PG24" s="27"/>
      <c r="PH24" s="27"/>
      <c r="PI24" s="27"/>
      <c r="PJ24" s="27"/>
      <c r="PK24" s="27"/>
      <c r="PL24" s="27"/>
      <c r="PM24" s="27"/>
      <c r="PN24" s="27"/>
      <c r="PO24" s="27"/>
      <c r="PP24" s="27"/>
      <c r="PQ24" s="27"/>
      <c r="PR24" s="27"/>
      <c r="PS24" s="27"/>
      <c r="PT24" s="27"/>
      <c r="PU24" s="27"/>
      <c r="PV24" s="27"/>
      <c r="PW24" s="27"/>
      <c r="PX24" s="27"/>
      <c r="PY24" s="27"/>
      <c r="PZ24" s="27"/>
      <c r="QA24" s="27"/>
      <c r="QB24" s="27"/>
      <c r="QC24" s="27"/>
      <c r="QD24" s="27"/>
      <c r="QE24" s="27"/>
      <c r="QF24" s="27"/>
      <c r="QG24" s="27"/>
      <c r="QH24" s="27"/>
      <c r="QI24" s="27"/>
      <c r="QJ24" s="27"/>
      <c r="QK24" s="27"/>
      <c r="QL24" s="27"/>
      <c r="QM24" s="27"/>
    </row>
    <row r="25" spans="1:455" s="25" customFormat="1" ht="71.25" x14ac:dyDescent="0.25">
      <c r="A25" s="471"/>
      <c r="B25" s="456"/>
      <c r="C25" s="448"/>
      <c r="D25" s="472"/>
      <c r="E25" s="448"/>
      <c r="F25" s="456"/>
      <c r="G25" s="377" t="s">
        <v>571</v>
      </c>
      <c r="H25" s="311" t="s">
        <v>182</v>
      </c>
      <c r="I25" s="448"/>
      <c r="J25" s="448"/>
      <c r="K25" s="448"/>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7"/>
      <c r="BK25" s="27"/>
      <c r="BL25" s="27"/>
      <c r="BM25" s="27"/>
      <c r="BN25" s="27"/>
      <c r="BO25" s="27"/>
      <c r="BP25" s="27"/>
      <c r="BQ25" s="27"/>
      <c r="BR25" s="27"/>
      <c r="BS25" s="27"/>
      <c r="BT25" s="27"/>
      <c r="BU25" s="27"/>
      <c r="BV25" s="27"/>
      <c r="BW25" s="27"/>
      <c r="BX25" s="27"/>
      <c r="BY25" s="27"/>
      <c r="BZ25" s="27"/>
      <c r="CA25" s="27"/>
      <c r="CB25" s="27"/>
      <c r="CC25" s="27"/>
      <c r="CD25" s="27"/>
      <c r="CE25" s="27"/>
      <c r="CF25" s="27"/>
      <c r="CG25" s="27"/>
      <c r="CH25" s="27"/>
      <c r="CI25" s="27"/>
      <c r="CJ25" s="27"/>
      <c r="CK25" s="27"/>
      <c r="CL25" s="27"/>
      <c r="CM25" s="27"/>
      <c r="CN25" s="27"/>
      <c r="CO25" s="27"/>
      <c r="CP25" s="27"/>
      <c r="CQ25" s="27"/>
      <c r="CR25" s="27"/>
      <c r="CS25" s="27"/>
      <c r="CT25" s="27"/>
      <c r="CU25" s="27"/>
      <c r="CV25" s="27"/>
      <c r="CW25" s="27"/>
      <c r="CX25" s="27"/>
      <c r="CY25" s="27"/>
      <c r="CZ25" s="27"/>
      <c r="DA25" s="27"/>
      <c r="DB25" s="27"/>
      <c r="DC25" s="27"/>
      <c r="DD25" s="27"/>
      <c r="DE25" s="27"/>
      <c r="DF25" s="27"/>
      <c r="DG25" s="27"/>
      <c r="DH25" s="27"/>
      <c r="DI25" s="27"/>
      <c r="DJ25" s="27"/>
      <c r="DK25" s="27"/>
      <c r="DL25" s="27"/>
      <c r="DM25" s="27"/>
      <c r="DN25" s="27"/>
      <c r="DO25" s="27"/>
      <c r="DP25" s="27"/>
      <c r="DQ25" s="27"/>
      <c r="DR25" s="27"/>
      <c r="DS25" s="27"/>
      <c r="DT25" s="27"/>
      <c r="DU25" s="27"/>
      <c r="DV25" s="27"/>
      <c r="DW25" s="27"/>
      <c r="DX25" s="27"/>
      <c r="DY25" s="27"/>
      <c r="DZ25" s="27"/>
      <c r="EA25" s="27"/>
      <c r="EB25" s="27"/>
      <c r="EC25" s="27"/>
      <c r="ED25" s="27"/>
      <c r="EE25" s="27"/>
      <c r="EF25" s="27"/>
      <c r="EG25" s="27"/>
      <c r="EH25" s="27"/>
      <c r="EI25" s="27"/>
      <c r="EJ25" s="27"/>
      <c r="EK25" s="27"/>
      <c r="EL25" s="27"/>
      <c r="EM25" s="27"/>
      <c r="EN25" s="27"/>
      <c r="EO25" s="27"/>
      <c r="EP25" s="27"/>
      <c r="EQ25" s="27"/>
      <c r="ER25" s="27"/>
      <c r="ES25" s="27"/>
      <c r="ET25" s="27"/>
      <c r="EU25" s="27"/>
      <c r="EV25" s="27"/>
      <c r="EW25" s="27"/>
      <c r="EX25" s="27"/>
      <c r="EY25" s="27"/>
      <c r="EZ25" s="27"/>
      <c r="FA25" s="27"/>
      <c r="FB25" s="27"/>
      <c r="FC25" s="27"/>
      <c r="FD25" s="27"/>
      <c r="FE25" s="27"/>
      <c r="FF25" s="27"/>
      <c r="FG25" s="27"/>
      <c r="FH25" s="27"/>
      <c r="FI25" s="27"/>
      <c r="FJ25" s="27"/>
      <c r="FK25" s="27"/>
      <c r="FL25" s="27"/>
      <c r="FM25" s="27"/>
      <c r="FN25" s="27"/>
      <c r="FO25" s="27"/>
      <c r="FP25" s="27"/>
      <c r="FQ25" s="27"/>
      <c r="FR25" s="27"/>
      <c r="FS25" s="27"/>
      <c r="FT25" s="27"/>
      <c r="FU25" s="27"/>
      <c r="FV25" s="27"/>
      <c r="FW25" s="27"/>
      <c r="FX25" s="27"/>
      <c r="FY25" s="27"/>
      <c r="FZ25" s="27"/>
      <c r="GA25" s="27"/>
      <c r="GB25" s="27"/>
      <c r="GC25" s="27"/>
      <c r="GD25" s="27"/>
      <c r="GE25" s="27"/>
      <c r="GF25" s="27"/>
      <c r="GG25" s="27"/>
      <c r="GH25" s="27"/>
      <c r="GI25" s="27"/>
      <c r="GJ25" s="27"/>
      <c r="GK25" s="27"/>
      <c r="GL25" s="27"/>
      <c r="GM25" s="27"/>
      <c r="GN25" s="27"/>
      <c r="GO25" s="27"/>
      <c r="GP25" s="27"/>
      <c r="GQ25" s="27"/>
      <c r="GR25" s="27"/>
      <c r="GS25" s="27"/>
      <c r="GT25" s="27"/>
      <c r="GU25" s="27"/>
      <c r="GV25" s="27"/>
      <c r="GW25" s="27"/>
      <c r="GX25" s="27"/>
      <c r="GY25" s="27"/>
      <c r="GZ25" s="27"/>
      <c r="HA25" s="27"/>
      <c r="HB25" s="27"/>
      <c r="HC25" s="27"/>
      <c r="HD25" s="27"/>
      <c r="HE25" s="27"/>
      <c r="HF25" s="27"/>
      <c r="HG25" s="27"/>
      <c r="HH25" s="27"/>
      <c r="HI25" s="27"/>
      <c r="HJ25" s="27"/>
      <c r="HK25" s="27"/>
      <c r="HL25" s="27"/>
      <c r="HM25" s="27"/>
      <c r="HN25" s="27"/>
      <c r="HO25" s="27"/>
      <c r="HP25" s="27"/>
      <c r="HQ25" s="27"/>
      <c r="HR25" s="27"/>
      <c r="HS25" s="27"/>
      <c r="HT25" s="27"/>
      <c r="HU25" s="27"/>
      <c r="HV25" s="27"/>
      <c r="HW25" s="27"/>
      <c r="HX25" s="27"/>
      <c r="HY25" s="27"/>
      <c r="HZ25" s="27"/>
      <c r="IA25" s="27"/>
      <c r="IB25" s="27"/>
      <c r="IC25" s="27"/>
      <c r="ID25" s="27"/>
      <c r="IE25" s="27"/>
      <c r="IF25" s="27"/>
      <c r="IG25" s="27"/>
      <c r="IH25" s="27"/>
      <c r="II25" s="27"/>
      <c r="IJ25" s="27"/>
      <c r="IK25" s="27"/>
      <c r="IL25" s="27"/>
      <c r="IM25" s="27"/>
      <c r="IN25" s="27"/>
      <c r="IO25" s="27"/>
      <c r="IP25" s="27"/>
      <c r="IQ25" s="27"/>
      <c r="IR25" s="27"/>
      <c r="IS25" s="27"/>
      <c r="IT25" s="27"/>
      <c r="IU25" s="27"/>
      <c r="IV25" s="27"/>
      <c r="IW25" s="27"/>
      <c r="IX25" s="27"/>
      <c r="IY25" s="27"/>
      <c r="IZ25" s="27"/>
      <c r="JA25" s="27"/>
      <c r="JB25" s="27"/>
      <c r="JC25" s="27"/>
      <c r="JD25" s="27"/>
      <c r="JE25" s="27"/>
      <c r="JF25" s="27"/>
      <c r="JG25" s="27"/>
      <c r="JH25" s="27"/>
      <c r="JI25" s="27"/>
      <c r="JJ25" s="27"/>
      <c r="JK25" s="27"/>
      <c r="JL25" s="27"/>
      <c r="JM25" s="27"/>
      <c r="JN25" s="27"/>
      <c r="JO25" s="27"/>
      <c r="JP25" s="27"/>
      <c r="JQ25" s="27"/>
      <c r="JR25" s="27"/>
      <c r="JS25" s="27"/>
      <c r="JT25" s="27"/>
      <c r="JU25" s="27"/>
      <c r="JV25" s="27"/>
      <c r="JW25" s="27"/>
      <c r="JX25" s="27"/>
      <c r="JY25" s="27"/>
      <c r="JZ25" s="27"/>
      <c r="KA25" s="27"/>
      <c r="KB25" s="27"/>
      <c r="KC25" s="27"/>
      <c r="KD25" s="27"/>
      <c r="KE25" s="27"/>
      <c r="KF25" s="27"/>
      <c r="KG25" s="27"/>
      <c r="KH25" s="27"/>
      <c r="KI25" s="27"/>
      <c r="KJ25" s="27"/>
      <c r="KK25" s="27"/>
      <c r="KL25" s="27"/>
      <c r="KM25" s="27"/>
      <c r="KN25" s="27"/>
      <c r="KO25" s="27"/>
      <c r="KP25" s="27"/>
      <c r="KQ25" s="27"/>
      <c r="KR25" s="27"/>
      <c r="KS25" s="27"/>
      <c r="KT25" s="27"/>
      <c r="KU25" s="27"/>
      <c r="KV25" s="27"/>
      <c r="KW25" s="27"/>
      <c r="KX25" s="27"/>
      <c r="KY25" s="27"/>
      <c r="KZ25" s="27"/>
      <c r="LA25" s="27"/>
      <c r="LB25" s="27"/>
      <c r="LC25" s="27"/>
      <c r="LD25" s="27"/>
      <c r="LE25" s="27"/>
      <c r="LF25" s="27"/>
      <c r="LG25" s="27"/>
      <c r="LH25" s="27"/>
      <c r="LI25" s="27"/>
      <c r="LJ25" s="27"/>
      <c r="LK25" s="27"/>
      <c r="LL25" s="27"/>
      <c r="LM25" s="27"/>
      <c r="LN25" s="27"/>
      <c r="LO25" s="27"/>
      <c r="LP25" s="27"/>
      <c r="LQ25" s="27"/>
      <c r="LR25" s="27"/>
      <c r="LS25" s="27"/>
      <c r="LT25" s="27"/>
      <c r="LU25" s="27"/>
      <c r="LV25" s="27"/>
      <c r="LW25" s="27"/>
      <c r="LX25" s="27"/>
      <c r="LY25" s="27"/>
      <c r="LZ25" s="27"/>
      <c r="MA25" s="27"/>
      <c r="MB25" s="27"/>
      <c r="MC25" s="27"/>
      <c r="MD25" s="27"/>
      <c r="ME25" s="27"/>
      <c r="MF25" s="27"/>
      <c r="MG25" s="27"/>
      <c r="MH25" s="27"/>
      <c r="MI25" s="27"/>
      <c r="MJ25" s="27"/>
      <c r="MK25" s="27"/>
      <c r="ML25" s="27"/>
      <c r="MM25" s="27"/>
      <c r="MN25" s="27"/>
      <c r="MO25" s="27"/>
      <c r="MP25" s="27"/>
      <c r="MQ25" s="27"/>
      <c r="MR25" s="27"/>
      <c r="MS25" s="27"/>
      <c r="MT25" s="27"/>
      <c r="MU25" s="27"/>
      <c r="MV25" s="27"/>
      <c r="MW25" s="27"/>
      <c r="MX25" s="27"/>
      <c r="MY25" s="27"/>
      <c r="MZ25" s="27"/>
      <c r="NA25" s="27"/>
      <c r="NB25" s="27"/>
      <c r="NC25" s="27"/>
      <c r="ND25" s="27"/>
      <c r="NE25" s="27"/>
      <c r="NF25" s="27"/>
      <c r="NG25" s="27"/>
      <c r="NH25" s="27"/>
      <c r="NI25" s="27"/>
      <c r="NJ25" s="27"/>
      <c r="NK25" s="27"/>
      <c r="NL25" s="27"/>
      <c r="NM25" s="27"/>
      <c r="NN25" s="27"/>
      <c r="NO25" s="27"/>
      <c r="NP25" s="27"/>
      <c r="NQ25" s="27"/>
      <c r="NR25" s="27"/>
      <c r="NS25" s="27"/>
      <c r="NT25" s="27"/>
      <c r="NU25" s="27"/>
      <c r="NV25" s="27"/>
      <c r="NW25" s="27"/>
      <c r="NX25" s="27"/>
      <c r="NY25" s="27"/>
      <c r="NZ25" s="27"/>
      <c r="OA25" s="27"/>
      <c r="OB25" s="27"/>
      <c r="OC25" s="27"/>
      <c r="OD25" s="27"/>
      <c r="OE25" s="27"/>
      <c r="OF25" s="27"/>
      <c r="OG25" s="27"/>
      <c r="OH25" s="27"/>
      <c r="OI25" s="27"/>
      <c r="OJ25" s="27"/>
      <c r="OK25" s="27"/>
      <c r="OL25" s="27"/>
      <c r="OM25" s="27"/>
      <c r="ON25" s="27"/>
      <c r="OO25" s="27"/>
      <c r="OP25" s="27"/>
      <c r="OQ25" s="27"/>
      <c r="OR25" s="27"/>
      <c r="OS25" s="27"/>
      <c r="OT25" s="27"/>
      <c r="OU25" s="27"/>
      <c r="OV25" s="27"/>
      <c r="OW25" s="27"/>
      <c r="OX25" s="27"/>
      <c r="OY25" s="27"/>
      <c r="OZ25" s="27"/>
      <c r="PA25" s="27"/>
      <c r="PB25" s="27"/>
      <c r="PC25" s="27"/>
      <c r="PD25" s="27"/>
      <c r="PE25" s="27"/>
      <c r="PF25" s="27"/>
      <c r="PG25" s="27"/>
      <c r="PH25" s="27"/>
      <c r="PI25" s="27"/>
      <c r="PJ25" s="27"/>
      <c r="PK25" s="27"/>
      <c r="PL25" s="27"/>
      <c r="PM25" s="27"/>
      <c r="PN25" s="27"/>
      <c r="PO25" s="27"/>
      <c r="PP25" s="27"/>
      <c r="PQ25" s="27"/>
      <c r="PR25" s="27"/>
      <c r="PS25" s="27"/>
      <c r="PT25" s="27"/>
      <c r="PU25" s="27"/>
      <c r="PV25" s="27"/>
      <c r="PW25" s="27"/>
      <c r="PX25" s="27"/>
      <c r="PY25" s="27"/>
      <c r="PZ25" s="27"/>
      <c r="QA25" s="27"/>
      <c r="QB25" s="27"/>
      <c r="QC25" s="27"/>
      <c r="QD25" s="27"/>
      <c r="QE25" s="27"/>
      <c r="QF25" s="27"/>
      <c r="QG25" s="27"/>
      <c r="QH25" s="27"/>
      <c r="QI25" s="27"/>
      <c r="QJ25" s="27"/>
      <c r="QK25" s="27"/>
      <c r="QL25" s="27"/>
      <c r="QM25" s="27"/>
    </row>
    <row r="26" spans="1:455" s="25" customFormat="1" ht="128.25" x14ac:dyDescent="0.25">
      <c r="A26" s="44" t="s">
        <v>499</v>
      </c>
      <c r="B26" s="377" t="s">
        <v>572</v>
      </c>
      <c r="C26" s="377" t="s">
        <v>573</v>
      </c>
      <c r="D26" s="45" t="s">
        <v>574</v>
      </c>
      <c r="E26" s="377" t="s">
        <v>503</v>
      </c>
      <c r="F26" s="75" t="s">
        <v>513</v>
      </c>
      <c r="G26" s="377" t="s">
        <v>575</v>
      </c>
      <c r="H26" s="45" t="s">
        <v>187</v>
      </c>
      <c r="I26" s="377" t="s">
        <v>546</v>
      </c>
      <c r="J26" s="377" t="s">
        <v>547</v>
      </c>
      <c r="K26" s="377" t="s">
        <v>518</v>
      </c>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c r="BE26" s="27"/>
      <c r="BF26" s="27"/>
      <c r="BG26" s="27"/>
      <c r="BH26" s="27"/>
      <c r="BI26" s="27"/>
      <c r="BJ26" s="27"/>
      <c r="BK26" s="27"/>
      <c r="BL26" s="27"/>
      <c r="BM26" s="27"/>
      <c r="BN26" s="27"/>
      <c r="BO26" s="27"/>
      <c r="BP26" s="27"/>
      <c r="BQ26" s="27"/>
      <c r="BR26" s="27"/>
      <c r="BS26" s="27"/>
      <c r="BT26" s="27"/>
      <c r="BU26" s="27"/>
      <c r="BV26" s="27"/>
      <c r="BW26" s="27"/>
      <c r="BX26" s="27"/>
      <c r="BY26" s="27"/>
      <c r="BZ26" s="27"/>
      <c r="CA26" s="27"/>
      <c r="CB26" s="27"/>
      <c r="CC26" s="27"/>
      <c r="CD26" s="27"/>
      <c r="CE26" s="27"/>
      <c r="CF26" s="27"/>
      <c r="CG26" s="27"/>
      <c r="CH26" s="27"/>
      <c r="CI26" s="27"/>
      <c r="CJ26" s="27"/>
      <c r="CK26" s="27"/>
      <c r="CL26" s="27"/>
      <c r="CM26" s="27"/>
      <c r="CN26" s="27"/>
      <c r="CO26" s="27"/>
      <c r="CP26" s="27"/>
      <c r="CQ26" s="27"/>
      <c r="CR26" s="27"/>
      <c r="CS26" s="27"/>
      <c r="CT26" s="27"/>
      <c r="CU26" s="27"/>
      <c r="CV26" s="27"/>
      <c r="CW26" s="27"/>
      <c r="CX26" s="27"/>
      <c r="CY26" s="27"/>
      <c r="CZ26" s="27"/>
      <c r="DA26" s="27"/>
      <c r="DB26" s="27"/>
      <c r="DC26" s="27"/>
      <c r="DD26" s="27"/>
      <c r="DE26" s="27"/>
      <c r="DF26" s="27"/>
      <c r="DG26" s="27"/>
      <c r="DH26" s="27"/>
      <c r="DI26" s="27"/>
      <c r="DJ26" s="27"/>
      <c r="DK26" s="27"/>
      <c r="DL26" s="27"/>
      <c r="DM26" s="27"/>
      <c r="DN26" s="27"/>
      <c r="DO26" s="27"/>
      <c r="DP26" s="27"/>
      <c r="DQ26" s="27"/>
      <c r="DR26" s="27"/>
      <c r="DS26" s="27"/>
      <c r="DT26" s="27"/>
      <c r="DU26" s="27"/>
      <c r="DV26" s="27"/>
      <c r="DW26" s="27"/>
      <c r="DX26" s="27"/>
      <c r="DY26" s="27"/>
      <c r="DZ26" s="27"/>
      <c r="EA26" s="27"/>
      <c r="EB26" s="27"/>
      <c r="EC26" s="27"/>
      <c r="ED26" s="27"/>
      <c r="EE26" s="27"/>
      <c r="EF26" s="27"/>
      <c r="EG26" s="27"/>
      <c r="EH26" s="27"/>
      <c r="EI26" s="27"/>
      <c r="EJ26" s="27"/>
      <c r="EK26" s="27"/>
      <c r="EL26" s="27"/>
      <c r="EM26" s="27"/>
      <c r="EN26" s="27"/>
      <c r="EO26" s="27"/>
      <c r="EP26" s="27"/>
      <c r="EQ26" s="27"/>
      <c r="ER26" s="27"/>
      <c r="ES26" s="27"/>
      <c r="ET26" s="27"/>
      <c r="EU26" s="27"/>
      <c r="EV26" s="27"/>
      <c r="EW26" s="27"/>
      <c r="EX26" s="27"/>
      <c r="EY26" s="27"/>
      <c r="EZ26" s="27"/>
      <c r="FA26" s="27"/>
      <c r="FB26" s="27"/>
      <c r="FC26" s="27"/>
      <c r="FD26" s="27"/>
      <c r="FE26" s="27"/>
      <c r="FF26" s="27"/>
      <c r="FG26" s="27"/>
      <c r="FH26" s="27"/>
      <c r="FI26" s="27"/>
      <c r="FJ26" s="27"/>
      <c r="FK26" s="27"/>
      <c r="FL26" s="27"/>
      <c r="FM26" s="27"/>
      <c r="FN26" s="27"/>
      <c r="FO26" s="27"/>
      <c r="FP26" s="27"/>
      <c r="FQ26" s="27"/>
      <c r="FR26" s="27"/>
      <c r="FS26" s="27"/>
      <c r="FT26" s="27"/>
      <c r="FU26" s="27"/>
      <c r="FV26" s="27"/>
      <c r="FW26" s="27"/>
      <c r="FX26" s="27"/>
      <c r="FY26" s="27"/>
      <c r="FZ26" s="27"/>
      <c r="GA26" s="27"/>
      <c r="GB26" s="27"/>
      <c r="GC26" s="27"/>
      <c r="GD26" s="27"/>
      <c r="GE26" s="27"/>
      <c r="GF26" s="27"/>
      <c r="GG26" s="27"/>
      <c r="GH26" s="27"/>
      <c r="GI26" s="27"/>
      <c r="GJ26" s="27"/>
      <c r="GK26" s="27"/>
      <c r="GL26" s="27"/>
      <c r="GM26" s="27"/>
      <c r="GN26" s="27"/>
      <c r="GO26" s="27"/>
      <c r="GP26" s="27"/>
      <c r="GQ26" s="27"/>
      <c r="GR26" s="27"/>
      <c r="GS26" s="27"/>
      <c r="GT26" s="27"/>
      <c r="GU26" s="27"/>
      <c r="GV26" s="27"/>
      <c r="GW26" s="27"/>
      <c r="GX26" s="27"/>
      <c r="GY26" s="27"/>
      <c r="GZ26" s="27"/>
      <c r="HA26" s="27"/>
      <c r="HB26" s="27"/>
      <c r="HC26" s="27"/>
      <c r="HD26" s="27"/>
      <c r="HE26" s="27"/>
      <c r="HF26" s="27"/>
      <c r="HG26" s="27"/>
      <c r="HH26" s="27"/>
      <c r="HI26" s="27"/>
      <c r="HJ26" s="27"/>
      <c r="HK26" s="27"/>
      <c r="HL26" s="27"/>
      <c r="HM26" s="27"/>
      <c r="HN26" s="27"/>
      <c r="HO26" s="27"/>
      <c r="HP26" s="27"/>
      <c r="HQ26" s="27"/>
      <c r="HR26" s="27"/>
      <c r="HS26" s="27"/>
      <c r="HT26" s="27"/>
      <c r="HU26" s="27"/>
      <c r="HV26" s="27"/>
      <c r="HW26" s="27"/>
      <c r="HX26" s="27"/>
      <c r="HY26" s="27"/>
      <c r="HZ26" s="27"/>
      <c r="IA26" s="27"/>
      <c r="IB26" s="27"/>
      <c r="IC26" s="27"/>
      <c r="ID26" s="27"/>
      <c r="IE26" s="27"/>
      <c r="IF26" s="27"/>
      <c r="IG26" s="27"/>
      <c r="IH26" s="27"/>
      <c r="II26" s="27"/>
      <c r="IJ26" s="27"/>
      <c r="IK26" s="27"/>
      <c r="IL26" s="27"/>
      <c r="IM26" s="27"/>
      <c r="IN26" s="27"/>
      <c r="IO26" s="27"/>
      <c r="IP26" s="27"/>
      <c r="IQ26" s="27"/>
      <c r="IR26" s="27"/>
      <c r="IS26" s="27"/>
      <c r="IT26" s="27"/>
      <c r="IU26" s="27"/>
      <c r="IV26" s="27"/>
      <c r="IW26" s="27"/>
      <c r="IX26" s="27"/>
      <c r="IY26" s="27"/>
      <c r="IZ26" s="27"/>
      <c r="JA26" s="27"/>
      <c r="JB26" s="27"/>
      <c r="JC26" s="27"/>
      <c r="JD26" s="27"/>
      <c r="JE26" s="27"/>
      <c r="JF26" s="27"/>
      <c r="JG26" s="27"/>
      <c r="JH26" s="27"/>
      <c r="JI26" s="27"/>
      <c r="JJ26" s="27"/>
      <c r="JK26" s="27"/>
      <c r="JL26" s="27"/>
      <c r="JM26" s="27"/>
      <c r="JN26" s="27"/>
      <c r="JO26" s="27"/>
      <c r="JP26" s="27"/>
      <c r="JQ26" s="27"/>
      <c r="JR26" s="27"/>
      <c r="JS26" s="27"/>
      <c r="JT26" s="27"/>
      <c r="JU26" s="27"/>
      <c r="JV26" s="27"/>
      <c r="JW26" s="27"/>
      <c r="JX26" s="27"/>
      <c r="JY26" s="27"/>
      <c r="JZ26" s="27"/>
      <c r="KA26" s="27"/>
      <c r="KB26" s="27"/>
      <c r="KC26" s="27"/>
      <c r="KD26" s="27"/>
      <c r="KE26" s="27"/>
      <c r="KF26" s="27"/>
      <c r="KG26" s="27"/>
      <c r="KH26" s="27"/>
      <c r="KI26" s="27"/>
      <c r="KJ26" s="27"/>
      <c r="KK26" s="27"/>
      <c r="KL26" s="27"/>
      <c r="KM26" s="27"/>
      <c r="KN26" s="27"/>
      <c r="KO26" s="27"/>
      <c r="KP26" s="27"/>
      <c r="KQ26" s="27"/>
      <c r="KR26" s="27"/>
      <c r="KS26" s="27"/>
      <c r="KT26" s="27"/>
      <c r="KU26" s="27"/>
      <c r="KV26" s="27"/>
      <c r="KW26" s="27"/>
      <c r="KX26" s="27"/>
      <c r="KY26" s="27"/>
      <c r="KZ26" s="27"/>
      <c r="LA26" s="27"/>
      <c r="LB26" s="27"/>
      <c r="LC26" s="27"/>
      <c r="LD26" s="27"/>
      <c r="LE26" s="27"/>
      <c r="LF26" s="27"/>
      <c r="LG26" s="27"/>
      <c r="LH26" s="27"/>
      <c r="LI26" s="27"/>
      <c r="LJ26" s="27"/>
      <c r="LK26" s="27"/>
      <c r="LL26" s="27"/>
      <c r="LM26" s="27"/>
      <c r="LN26" s="27"/>
      <c r="LO26" s="27"/>
      <c r="LP26" s="27"/>
      <c r="LQ26" s="27"/>
      <c r="LR26" s="27"/>
      <c r="LS26" s="27"/>
      <c r="LT26" s="27"/>
      <c r="LU26" s="27"/>
      <c r="LV26" s="27"/>
      <c r="LW26" s="27"/>
      <c r="LX26" s="27"/>
      <c r="LY26" s="27"/>
      <c r="LZ26" s="27"/>
      <c r="MA26" s="27"/>
      <c r="MB26" s="27"/>
      <c r="MC26" s="27"/>
      <c r="MD26" s="27"/>
      <c r="ME26" s="27"/>
      <c r="MF26" s="27"/>
      <c r="MG26" s="27"/>
      <c r="MH26" s="27"/>
      <c r="MI26" s="27"/>
      <c r="MJ26" s="27"/>
      <c r="MK26" s="27"/>
      <c r="ML26" s="27"/>
      <c r="MM26" s="27"/>
      <c r="MN26" s="27"/>
      <c r="MO26" s="27"/>
      <c r="MP26" s="27"/>
      <c r="MQ26" s="27"/>
      <c r="MR26" s="27"/>
      <c r="MS26" s="27"/>
      <c r="MT26" s="27"/>
      <c r="MU26" s="27"/>
      <c r="MV26" s="27"/>
      <c r="MW26" s="27"/>
      <c r="MX26" s="27"/>
      <c r="MY26" s="27"/>
      <c r="MZ26" s="27"/>
      <c r="NA26" s="27"/>
      <c r="NB26" s="27"/>
      <c r="NC26" s="27"/>
      <c r="ND26" s="27"/>
      <c r="NE26" s="27"/>
      <c r="NF26" s="27"/>
      <c r="NG26" s="27"/>
      <c r="NH26" s="27"/>
      <c r="NI26" s="27"/>
      <c r="NJ26" s="27"/>
      <c r="NK26" s="27"/>
      <c r="NL26" s="27"/>
      <c r="NM26" s="27"/>
      <c r="NN26" s="27"/>
      <c r="NO26" s="27"/>
      <c r="NP26" s="27"/>
      <c r="NQ26" s="27"/>
      <c r="NR26" s="27"/>
      <c r="NS26" s="27"/>
      <c r="NT26" s="27"/>
      <c r="NU26" s="27"/>
      <c r="NV26" s="27"/>
      <c r="NW26" s="27"/>
      <c r="NX26" s="27"/>
      <c r="NY26" s="27"/>
      <c r="NZ26" s="27"/>
      <c r="OA26" s="27"/>
      <c r="OB26" s="27"/>
      <c r="OC26" s="27"/>
      <c r="OD26" s="27"/>
      <c r="OE26" s="27"/>
      <c r="OF26" s="27"/>
      <c r="OG26" s="27"/>
      <c r="OH26" s="27"/>
      <c r="OI26" s="27"/>
      <c r="OJ26" s="27"/>
      <c r="OK26" s="27"/>
      <c r="OL26" s="27"/>
      <c r="OM26" s="27"/>
      <c r="ON26" s="27"/>
      <c r="OO26" s="27"/>
      <c r="OP26" s="27"/>
      <c r="OQ26" s="27"/>
      <c r="OR26" s="27"/>
      <c r="OS26" s="27"/>
      <c r="OT26" s="27"/>
      <c r="OU26" s="27"/>
      <c r="OV26" s="27"/>
      <c r="OW26" s="27"/>
      <c r="OX26" s="27"/>
      <c r="OY26" s="27"/>
      <c r="OZ26" s="27"/>
      <c r="PA26" s="27"/>
      <c r="PB26" s="27"/>
      <c r="PC26" s="27"/>
      <c r="PD26" s="27"/>
      <c r="PE26" s="27"/>
      <c r="PF26" s="27"/>
      <c r="PG26" s="27"/>
      <c r="PH26" s="27"/>
      <c r="PI26" s="27"/>
      <c r="PJ26" s="27"/>
      <c r="PK26" s="27"/>
      <c r="PL26" s="27"/>
      <c r="PM26" s="27"/>
      <c r="PN26" s="27"/>
      <c r="PO26" s="27"/>
      <c r="PP26" s="27"/>
      <c r="PQ26" s="27"/>
      <c r="PR26" s="27"/>
      <c r="PS26" s="27"/>
      <c r="PT26" s="27"/>
      <c r="PU26" s="27"/>
      <c r="PV26" s="27"/>
      <c r="PW26" s="27"/>
      <c r="PX26" s="27"/>
      <c r="PY26" s="27"/>
      <c r="PZ26" s="27"/>
      <c r="QA26" s="27"/>
      <c r="QB26" s="27"/>
      <c r="QC26" s="27"/>
      <c r="QD26" s="27"/>
      <c r="QE26" s="27"/>
      <c r="QF26" s="27"/>
      <c r="QG26" s="27"/>
      <c r="QH26" s="27"/>
      <c r="QI26" s="27"/>
      <c r="QJ26" s="27"/>
      <c r="QK26" s="27"/>
      <c r="QL26" s="27"/>
      <c r="QM26" s="27"/>
    </row>
    <row r="27" spans="1:455" s="25" customFormat="1" ht="60" customHeight="1" x14ac:dyDescent="0.25">
      <c r="A27" s="464" t="s">
        <v>499</v>
      </c>
      <c r="B27" s="447" t="s">
        <v>576</v>
      </c>
      <c r="C27" s="447" t="s">
        <v>5498</v>
      </c>
      <c r="D27" s="477" t="s">
        <v>577</v>
      </c>
      <c r="E27" s="447" t="s">
        <v>578</v>
      </c>
      <c r="F27" s="447" t="s">
        <v>513</v>
      </c>
      <c r="G27" s="447" t="s">
        <v>579</v>
      </c>
      <c r="H27" s="46" t="s">
        <v>580</v>
      </c>
      <c r="I27" s="447" t="s">
        <v>507</v>
      </c>
      <c r="J27" s="447" t="s">
        <v>581</v>
      </c>
      <c r="K27" s="447" t="s">
        <v>582</v>
      </c>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27"/>
      <c r="BL27" s="27"/>
      <c r="BM27" s="27"/>
      <c r="BN27" s="27"/>
      <c r="BO27" s="27"/>
      <c r="BP27" s="27"/>
      <c r="BQ27" s="27"/>
      <c r="BR27" s="27"/>
      <c r="BS27" s="27"/>
      <c r="BT27" s="27"/>
      <c r="BU27" s="27"/>
      <c r="BV27" s="27"/>
      <c r="BW27" s="27"/>
      <c r="BX27" s="27"/>
      <c r="BY27" s="27"/>
      <c r="BZ27" s="27"/>
      <c r="CA27" s="27"/>
      <c r="CB27" s="27"/>
      <c r="CC27" s="27"/>
      <c r="CD27" s="27"/>
      <c r="CE27" s="27"/>
      <c r="CF27" s="27"/>
      <c r="CG27" s="27"/>
      <c r="CH27" s="27"/>
      <c r="CI27" s="27"/>
      <c r="CJ27" s="27"/>
      <c r="CK27" s="27"/>
      <c r="CL27" s="27"/>
      <c r="CM27" s="27"/>
      <c r="CN27" s="27"/>
      <c r="CO27" s="27"/>
      <c r="CP27" s="27"/>
      <c r="CQ27" s="27"/>
      <c r="CR27" s="27"/>
      <c r="CS27" s="27"/>
      <c r="CT27" s="27"/>
      <c r="CU27" s="27"/>
      <c r="CV27" s="27"/>
      <c r="CW27" s="27"/>
      <c r="CX27" s="27"/>
      <c r="CY27" s="27"/>
      <c r="CZ27" s="27"/>
      <c r="DA27" s="27"/>
      <c r="DB27" s="27"/>
      <c r="DC27" s="27"/>
      <c r="DD27" s="27"/>
      <c r="DE27" s="27"/>
      <c r="DF27" s="27"/>
      <c r="DG27" s="27"/>
      <c r="DH27" s="27"/>
      <c r="DI27" s="27"/>
      <c r="DJ27" s="27"/>
      <c r="DK27" s="27"/>
      <c r="DL27" s="27"/>
      <c r="DM27" s="27"/>
      <c r="DN27" s="27"/>
      <c r="DO27" s="27"/>
      <c r="DP27" s="27"/>
      <c r="DQ27" s="27"/>
      <c r="DR27" s="27"/>
      <c r="DS27" s="27"/>
      <c r="DT27" s="27"/>
      <c r="DU27" s="27"/>
      <c r="DV27" s="27"/>
      <c r="DW27" s="27"/>
      <c r="DX27" s="27"/>
      <c r="DY27" s="27"/>
      <c r="DZ27" s="27"/>
      <c r="EA27" s="27"/>
      <c r="EB27" s="27"/>
      <c r="EC27" s="27"/>
      <c r="ED27" s="27"/>
      <c r="EE27" s="27"/>
      <c r="EF27" s="27"/>
      <c r="EG27" s="27"/>
      <c r="EH27" s="27"/>
      <c r="EI27" s="27"/>
      <c r="EJ27" s="27"/>
      <c r="EK27" s="27"/>
      <c r="EL27" s="27"/>
      <c r="EM27" s="27"/>
      <c r="EN27" s="27"/>
      <c r="EO27" s="27"/>
      <c r="EP27" s="27"/>
      <c r="EQ27" s="27"/>
      <c r="ER27" s="27"/>
      <c r="ES27" s="27"/>
      <c r="ET27" s="27"/>
      <c r="EU27" s="27"/>
      <c r="EV27" s="27"/>
      <c r="EW27" s="27"/>
      <c r="EX27" s="27"/>
      <c r="EY27" s="27"/>
      <c r="EZ27" s="27"/>
      <c r="FA27" s="27"/>
      <c r="FB27" s="27"/>
      <c r="FC27" s="27"/>
      <c r="FD27" s="27"/>
      <c r="FE27" s="27"/>
      <c r="FF27" s="27"/>
      <c r="FG27" s="27"/>
      <c r="FH27" s="27"/>
      <c r="FI27" s="27"/>
      <c r="FJ27" s="27"/>
      <c r="FK27" s="27"/>
      <c r="FL27" s="27"/>
      <c r="FM27" s="27"/>
      <c r="FN27" s="27"/>
      <c r="FO27" s="27"/>
      <c r="FP27" s="27"/>
      <c r="FQ27" s="27"/>
      <c r="FR27" s="27"/>
      <c r="FS27" s="27"/>
      <c r="FT27" s="27"/>
      <c r="FU27" s="27"/>
      <c r="FV27" s="27"/>
      <c r="FW27" s="27"/>
      <c r="FX27" s="27"/>
      <c r="FY27" s="27"/>
      <c r="FZ27" s="27"/>
      <c r="GA27" s="27"/>
      <c r="GB27" s="27"/>
      <c r="GC27" s="27"/>
      <c r="GD27" s="27"/>
      <c r="GE27" s="27"/>
      <c r="GF27" s="27"/>
      <c r="GG27" s="27"/>
      <c r="GH27" s="27"/>
      <c r="GI27" s="27"/>
      <c r="GJ27" s="27"/>
      <c r="GK27" s="27"/>
      <c r="GL27" s="27"/>
      <c r="GM27" s="27"/>
      <c r="GN27" s="27"/>
      <c r="GO27" s="27"/>
      <c r="GP27" s="27"/>
      <c r="GQ27" s="27"/>
      <c r="GR27" s="27"/>
      <c r="GS27" s="27"/>
      <c r="GT27" s="27"/>
      <c r="GU27" s="27"/>
      <c r="GV27" s="27"/>
      <c r="GW27" s="27"/>
      <c r="GX27" s="27"/>
      <c r="GY27" s="27"/>
      <c r="GZ27" s="27"/>
      <c r="HA27" s="27"/>
      <c r="HB27" s="27"/>
      <c r="HC27" s="27"/>
      <c r="HD27" s="27"/>
      <c r="HE27" s="27"/>
      <c r="HF27" s="27"/>
      <c r="HG27" s="27"/>
      <c r="HH27" s="27"/>
      <c r="HI27" s="27"/>
      <c r="HJ27" s="27"/>
      <c r="HK27" s="27"/>
      <c r="HL27" s="27"/>
      <c r="HM27" s="27"/>
      <c r="HN27" s="27"/>
      <c r="HO27" s="27"/>
      <c r="HP27" s="27"/>
      <c r="HQ27" s="27"/>
      <c r="HR27" s="27"/>
      <c r="HS27" s="27"/>
      <c r="HT27" s="27"/>
      <c r="HU27" s="27"/>
      <c r="HV27" s="27"/>
      <c r="HW27" s="27"/>
      <c r="HX27" s="27"/>
      <c r="HY27" s="27"/>
      <c r="HZ27" s="27"/>
      <c r="IA27" s="27"/>
      <c r="IB27" s="27"/>
      <c r="IC27" s="27"/>
      <c r="ID27" s="27"/>
      <c r="IE27" s="27"/>
      <c r="IF27" s="27"/>
      <c r="IG27" s="27"/>
      <c r="IH27" s="27"/>
      <c r="II27" s="27"/>
      <c r="IJ27" s="27"/>
      <c r="IK27" s="27"/>
      <c r="IL27" s="27"/>
      <c r="IM27" s="27"/>
      <c r="IN27" s="27"/>
      <c r="IO27" s="27"/>
      <c r="IP27" s="27"/>
      <c r="IQ27" s="27"/>
      <c r="IR27" s="27"/>
      <c r="IS27" s="27"/>
      <c r="IT27" s="27"/>
      <c r="IU27" s="27"/>
      <c r="IV27" s="27"/>
      <c r="IW27" s="27"/>
      <c r="IX27" s="27"/>
      <c r="IY27" s="27"/>
      <c r="IZ27" s="27"/>
      <c r="JA27" s="27"/>
      <c r="JB27" s="27"/>
      <c r="JC27" s="27"/>
      <c r="JD27" s="27"/>
      <c r="JE27" s="27"/>
      <c r="JF27" s="27"/>
      <c r="JG27" s="27"/>
      <c r="JH27" s="27"/>
      <c r="JI27" s="27"/>
      <c r="JJ27" s="27"/>
      <c r="JK27" s="27"/>
      <c r="JL27" s="27"/>
      <c r="JM27" s="27"/>
      <c r="JN27" s="27"/>
      <c r="JO27" s="27"/>
      <c r="JP27" s="27"/>
      <c r="JQ27" s="27"/>
      <c r="JR27" s="27"/>
      <c r="JS27" s="27"/>
      <c r="JT27" s="27"/>
      <c r="JU27" s="27"/>
      <c r="JV27" s="27"/>
      <c r="JW27" s="27"/>
      <c r="JX27" s="27"/>
      <c r="JY27" s="27"/>
      <c r="JZ27" s="27"/>
      <c r="KA27" s="27"/>
      <c r="KB27" s="27"/>
      <c r="KC27" s="27"/>
      <c r="KD27" s="27"/>
      <c r="KE27" s="27"/>
      <c r="KF27" s="27"/>
      <c r="KG27" s="27"/>
      <c r="KH27" s="27"/>
      <c r="KI27" s="27"/>
      <c r="KJ27" s="27"/>
      <c r="KK27" s="27"/>
      <c r="KL27" s="27"/>
      <c r="KM27" s="27"/>
      <c r="KN27" s="27"/>
      <c r="KO27" s="27"/>
      <c r="KP27" s="27"/>
      <c r="KQ27" s="27"/>
      <c r="KR27" s="27"/>
      <c r="KS27" s="27"/>
      <c r="KT27" s="27"/>
      <c r="KU27" s="27"/>
      <c r="KV27" s="27"/>
      <c r="KW27" s="27"/>
      <c r="KX27" s="27"/>
      <c r="KY27" s="27"/>
      <c r="KZ27" s="27"/>
      <c r="LA27" s="27"/>
      <c r="LB27" s="27"/>
      <c r="LC27" s="27"/>
      <c r="LD27" s="27"/>
      <c r="LE27" s="27"/>
      <c r="LF27" s="27"/>
      <c r="LG27" s="27"/>
      <c r="LH27" s="27"/>
      <c r="LI27" s="27"/>
      <c r="LJ27" s="27"/>
      <c r="LK27" s="27"/>
      <c r="LL27" s="27"/>
      <c r="LM27" s="27"/>
      <c r="LN27" s="27"/>
      <c r="LO27" s="27"/>
      <c r="LP27" s="27"/>
      <c r="LQ27" s="27"/>
      <c r="LR27" s="27"/>
      <c r="LS27" s="27"/>
      <c r="LT27" s="27"/>
      <c r="LU27" s="27"/>
      <c r="LV27" s="27"/>
      <c r="LW27" s="27"/>
      <c r="LX27" s="27"/>
      <c r="LY27" s="27"/>
      <c r="LZ27" s="27"/>
      <c r="MA27" s="27"/>
      <c r="MB27" s="27"/>
      <c r="MC27" s="27"/>
      <c r="MD27" s="27"/>
      <c r="ME27" s="27"/>
      <c r="MF27" s="27"/>
      <c r="MG27" s="27"/>
      <c r="MH27" s="27"/>
      <c r="MI27" s="27"/>
      <c r="MJ27" s="27"/>
      <c r="MK27" s="27"/>
      <c r="ML27" s="27"/>
      <c r="MM27" s="27"/>
      <c r="MN27" s="27"/>
      <c r="MO27" s="27"/>
      <c r="MP27" s="27"/>
      <c r="MQ27" s="27"/>
      <c r="MR27" s="27"/>
      <c r="MS27" s="27"/>
      <c r="MT27" s="27"/>
      <c r="MU27" s="27"/>
      <c r="MV27" s="27"/>
      <c r="MW27" s="27"/>
      <c r="MX27" s="27"/>
      <c r="MY27" s="27"/>
      <c r="MZ27" s="27"/>
      <c r="NA27" s="27"/>
      <c r="NB27" s="27"/>
      <c r="NC27" s="27"/>
      <c r="ND27" s="27"/>
      <c r="NE27" s="27"/>
      <c r="NF27" s="27"/>
      <c r="NG27" s="27"/>
      <c r="NH27" s="27"/>
      <c r="NI27" s="27"/>
      <c r="NJ27" s="27"/>
      <c r="NK27" s="27"/>
      <c r="NL27" s="27"/>
      <c r="NM27" s="27"/>
      <c r="NN27" s="27"/>
      <c r="NO27" s="27"/>
      <c r="NP27" s="27"/>
      <c r="NQ27" s="27"/>
      <c r="NR27" s="27"/>
      <c r="NS27" s="27"/>
      <c r="NT27" s="27"/>
      <c r="NU27" s="27"/>
      <c r="NV27" s="27"/>
      <c r="NW27" s="27"/>
      <c r="NX27" s="27"/>
      <c r="NY27" s="27"/>
      <c r="NZ27" s="27"/>
      <c r="OA27" s="27"/>
      <c r="OB27" s="27"/>
      <c r="OC27" s="27"/>
      <c r="OD27" s="27"/>
      <c r="OE27" s="27"/>
      <c r="OF27" s="27"/>
      <c r="OG27" s="27"/>
      <c r="OH27" s="27"/>
      <c r="OI27" s="27"/>
      <c r="OJ27" s="27"/>
      <c r="OK27" s="27"/>
      <c r="OL27" s="27"/>
      <c r="OM27" s="27"/>
      <c r="ON27" s="27"/>
      <c r="OO27" s="27"/>
      <c r="OP27" s="27"/>
      <c r="OQ27" s="27"/>
      <c r="OR27" s="27"/>
      <c r="OS27" s="27"/>
      <c r="OT27" s="27"/>
      <c r="OU27" s="27"/>
      <c r="OV27" s="27"/>
      <c r="OW27" s="27"/>
      <c r="OX27" s="27"/>
      <c r="OY27" s="27"/>
      <c r="OZ27" s="27"/>
      <c r="PA27" s="27"/>
      <c r="PB27" s="27"/>
      <c r="PC27" s="27"/>
      <c r="PD27" s="27"/>
      <c r="PE27" s="27"/>
      <c r="PF27" s="27"/>
      <c r="PG27" s="27"/>
      <c r="PH27" s="27"/>
      <c r="PI27" s="27"/>
      <c r="PJ27" s="27"/>
      <c r="PK27" s="27"/>
      <c r="PL27" s="27"/>
      <c r="PM27" s="27"/>
      <c r="PN27" s="27"/>
      <c r="PO27" s="27"/>
      <c r="PP27" s="27"/>
      <c r="PQ27" s="27"/>
      <c r="PR27" s="27"/>
      <c r="PS27" s="27"/>
      <c r="PT27" s="27"/>
      <c r="PU27" s="27"/>
      <c r="PV27" s="27"/>
      <c r="PW27" s="27"/>
      <c r="PX27" s="27"/>
      <c r="PY27" s="27"/>
      <c r="PZ27" s="27"/>
      <c r="QA27" s="27"/>
      <c r="QB27" s="27"/>
      <c r="QC27" s="27"/>
      <c r="QD27" s="27"/>
      <c r="QE27" s="27"/>
      <c r="QF27" s="27"/>
      <c r="QG27" s="27"/>
      <c r="QH27" s="27"/>
      <c r="QI27" s="27"/>
      <c r="QJ27" s="27"/>
      <c r="QK27" s="27"/>
      <c r="QL27" s="27"/>
      <c r="QM27" s="27"/>
    </row>
    <row r="28" spans="1:455" s="25" customFormat="1" ht="99.75" x14ac:dyDescent="0.25">
      <c r="A28" s="468"/>
      <c r="B28" s="449"/>
      <c r="C28" s="449"/>
      <c r="D28" s="478"/>
      <c r="E28" s="449"/>
      <c r="F28" s="449"/>
      <c r="G28" s="448"/>
      <c r="H28" s="46" t="s">
        <v>583</v>
      </c>
      <c r="I28" s="448"/>
      <c r="J28" s="448"/>
      <c r="K28" s="448"/>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c r="BM28" s="27"/>
      <c r="BN28" s="27"/>
      <c r="BO28" s="27"/>
      <c r="BP28" s="27"/>
      <c r="BQ28" s="27"/>
      <c r="BR28" s="27"/>
      <c r="BS28" s="27"/>
      <c r="BT28" s="27"/>
      <c r="BU28" s="27"/>
      <c r="BV28" s="27"/>
      <c r="BW28" s="27"/>
      <c r="BX28" s="27"/>
      <c r="BY28" s="27"/>
      <c r="BZ28" s="27"/>
      <c r="CA28" s="27"/>
      <c r="CB28" s="27"/>
      <c r="CC28" s="27"/>
      <c r="CD28" s="27"/>
      <c r="CE28" s="27"/>
      <c r="CF28" s="27"/>
      <c r="CG28" s="27"/>
      <c r="CH28" s="27"/>
      <c r="CI28" s="27"/>
      <c r="CJ28" s="27"/>
      <c r="CK28" s="27"/>
      <c r="CL28" s="27"/>
      <c r="CM28" s="27"/>
      <c r="CN28" s="27"/>
      <c r="CO28" s="27"/>
      <c r="CP28" s="27"/>
      <c r="CQ28" s="27"/>
      <c r="CR28" s="27"/>
      <c r="CS28" s="27"/>
      <c r="CT28" s="27"/>
      <c r="CU28" s="27"/>
      <c r="CV28" s="27"/>
      <c r="CW28" s="27"/>
      <c r="CX28" s="27"/>
      <c r="CY28" s="27"/>
      <c r="CZ28" s="27"/>
      <c r="DA28" s="27"/>
      <c r="DB28" s="27"/>
      <c r="DC28" s="27"/>
      <c r="DD28" s="27"/>
      <c r="DE28" s="27"/>
      <c r="DF28" s="27"/>
      <c r="DG28" s="27"/>
      <c r="DH28" s="27"/>
      <c r="DI28" s="27"/>
      <c r="DJ28" s="27"/>
      <c r="DK28" s="27"/>
      <c r="DL28" s="27"/>
      <c r="DM28" s="27"/>
      <c r="DN28" s="27"/>
      <c r="DO28" s="27"/>
      <c r="DP28" s="27"/>
      <c r="DQ28" s="27"/>
      <c r="DR28" s="27"/>
      <c r="DS28" s="27"/>
      <c r="DT28" s="27"/>
      <c r="DU28" s="27"/>
      <c r="DV28" s="27"/>
      <c r="DW28" s="27"/>
      <c r="DX28" s="27"/>
      <c r="DY28" s="27"/>
      <c r="DZ28" s="27"/>
      <c r="EA28" s="27"/>
      <c r="EB28" s="27"/>
      <c r="EC28" s="27"/>
      <c r="ED28" s="27"/>
      <c r="EE28" s="27"/>
      <c r="EF28" s="27"/>
      <c r="EG28" s="27"/>
      <c r="EH28" s="27"/>
      <c r="EI28" s="27"/>
      <c r="EJ28" s="27"/>
      <c r="EK28" s="27"/>
      <c r="EL28" s="27"/>
      <c r="EM28" s="27"/>
      <c r="EN28" s="27"/>
      <c r="EO28" s="27"/>
      <c r="EP28" s="27"/>
      <c r="EQ28" s="27"/>
      <c r="ER28" s="27"/>
      <c r="ES28" s="27"/>
      <c r="ET28" s="27"/>
      <c r="EU28" s="27"/>
      <c r="EV28" s="27"/>
      <c r="EW28" s="27"/>
      <c r="EX28" s="27"/>
      <c r="EY28" s="27"/>
      <c r="EZ28" s="27"/>
      <c r="FA28" s="27"/>
      <c r="FB28" s="27"/>
      <c r="FC28" s="27"/>
      <c r="FD28" s="27"/>
      <c r="FE28" s="27"/>
      <c r="FF28" s="27"/>
      <c r="FG28" s="27"/>
      <c r="FH28" s="27"/>
      <c r="FI28" s="27"/>
      <c r="FJ28" s="27"/>
      <c r="FK28" s="27"/>
      <c r="FL28" s="27"/>
      <c r="FM28" s="27"/>
      <c r="FN28" s="27"/>
      <c r="FO28" s="27"/>
      <c r="FP28" s="27"/>
      <c r="FQ28" s="27"/>
      <c r="FR28" s="27"/>
      <c r="FS28" s="27"/>
      <c r="FT28" s="27"/>
      <c r="FU28" s="27"/>
      <c r="FV28" s="27"/>
      <c r="FW28" s="27"/>
      <c r="FX28" s="27"/>
      <c r="FY28" s="27"/>
      <c r="FZ28" s="27"/>
      <c r="GA28" s="27"/>
      <c r="GB28" s="27"/>
      <c r="GC28" s="27"/>
      <c r="GD28" s="27"/>
      <c r="GE28" s="27"/>
      <c r="GF28" s="27"/>
      <c r="GG28" s="27"/>
      <c r="GH28" s="27"/>
      <c r="GI28" s="27"/>
      <c r="GJ28" s="27"/>
      <c r="GK28" s="27"/>
      <c r="GL28" s="27"/>
      <c r="GM28" s="27"/>
      <c r="GN28" s="27"/>
      <c r="GO28" s="27"/>
      <c r="GP28" s="27"/>
      <c r="GQ28" s="27"/>
      <c r="GR28" s="27"/>
      <c r="GS28" s="27"/>
      <c r="GT28" s="27"/>
      <c r="GU28" s="27"/>
      <c r="GV28" s="27"/>
      <c r="GW28" s="27"/>
      <c r="GX28" s="27"/>
      <c r="GY28" s="27"/>
      <c r="GZ28" s="27"/>
      <c r="HA28" s="27"/>
      <c r="HB28" s="27"/>
      <c r="HC28" s="27"/>
      <c r="HD28" s="27"/>
      <c r="HE28" s="27"/>
      <c r="HF28" s="27"/>
      <c r="HG28" s="27"/>
      <c r="HH28" s="27"/>
      <c r="HI28" s="27"/>
      <c r="HJ28" s="27"/>
      <c r="HK28" s="27"/>
      <c r="HL28" s="27"/>
      <c r="HM28" s="27"/>
      <c r="HN28" s="27"/>
      <c r="HO28" s="27"/>
      <c r="HP28" s="27"/>
      <c r="HQ28" s="27"/>
      <c r="HR28" s="27"/>
      <c r="HS28" s="27"/>
      <c r="HT28" s="27"/>
      <c r="HU28" s="27"/>
      <c r="HV28" s="27"/>
      <c r="HW28" s="27"/>
      <c r="HX28" s="27"/>
      <c r="HY28" s="27"/>
      <c r="HZ28" s="27"/>
      <c r="IA28" s="27"/>
      <c r="IB28" s="27"/>
      <c r="IC28" s="27"/>
      <c r="ID28" s="27"/>
      <c r="IE28" s="27"/>
      <c r="IF28" s="27"/>
      <c r="IG28" s="27"/>
      <c r="IH28" s="27"/>
      <c r="II28" s="27"/>
      <c r="IJ28" s="27"/>
      <c r="IK28" s="27"/>
      <c r="IL28" s="27"/>
      <c r="IM28" s="27"/>
      <c r="IN28" s="27"/>
      <c r="IO28" s="27"/>
      <c r="IP28" s="27"/>
      <c r="IQ28" s="27"/>
      <c r="IR28" s="27"/>
      <c r="IS28" s="27"/>
      <c r="IT28" s="27"/>
      <c r="IU28" s="27"/>
      <c r="IV28" s="27"/>
      <c r="IW28" s="27"/>
      <c r="IX28" s="27"/>
      <c r="IY28" s="27"/>
      <c r="IZ28" s="27"/>
      <c r="JA28" s="27"/>
      <c r="JB28" s="27"/>
      <c r="JC28" s="27"/>
      <c r="JD28" s="27"/>
      <c r="JE28" s="27"/>
      <c r="JF28" s="27"/>
      <c r="JG28" s="27"/>
      <c r="JH28" s="27"/>
      <c r="JI28" s="27"/>
      <c r="JJ28" s="27"/>
      <c r="JK28" s="27"/>
      <c r="JL28" s="27"/>
      <c r="JM28" s="27"/>
      <c r="JN28" s="27"/>
      <c r="JO28" s="27"/>
      <c r="JP28" s="27"/>
      <c r="JQ28" s="27"/>
      <c r="JR28" s="27"/>
      <c r="JS28" s="27"/>
      <c r="JT28" s="27"/>
      <c r="JU28" s="27"/>
      <c r="JV28" s="27"/>
      <c r="JW28" s="27"/>
      <c r="JX28" s="27"/>
      <c r="JY28" s="27"/>
      <c r="JZ28" s="27"/>
      <c r="KA28" s="27"/>
      <c r="KB28" s="27"/>
      <c r="KC28" s="27"/>
      <c r="KD28" s="27"/>
      <c r="KE28" s="27"/>
      <c r="KF28" s="27"/>
      <c r="KG28" s="27"/>
      <c r="KH28" s="27"/>
      <c r="KI28" s="27"/>
      <c r="KJ28" s="27"/>
      <c r="KK28" s="27"/>
      <c r="KL28" s="27"/>
      <c r="KM28" s="27"/>
      <c r="KN28" s="27"/>
      <c r="KO28" s="27"/>
      <c r="KP28" s="27"/>
      <c r="KQ28" s="27"/>
      <c r="KR28" s="27"/>
      <c r="KS28" s="27"/>
      <c r="KT28" s="27"/>
      <c r="KU28" s="27"/>
      <c r="KV28" s="27"/>
      <c r="KW28" s="27"/>
      <c r="KX28" s="27"/>
      <c r="KY28" s="27"/>
      <c r="KZ28" s="27"/>
      <c r="LA28" s="27"/>
      <c r="LB28" s="27"/>
      <c r="LC28" s="27"/>
      <c r="LD28" s="27"/>
      <c r="LE28" s="27"/>
      <c r="LF28" s="27"/>
      <c r="LG28" s="27"/>
      <c r="LH28" s="27"/>
      <c r="LI28" s="27"/>
      <c r="LJ28" s="27"/>
      <c r="LK28" s="27"/>
      <c r="LL28" s="27"/>
      <c r="LM28" s="27"/>
      <c r="LN28" s="27"/>
      <c r="LO28" s="27"/>
      <c r="LP28" s="27"/>
      <c r="LQ28" s="27"/>
      <c r="LR28" s="27"/>
      <c r="LS28" s="27"/>
      <c r="LT28" s="27"/>
      <c r="LU28" s="27"/>
      <c r="LV28" s="27"/>
      <c r="LW28" s="27"/>
      <c r="LX28" s="27"/>
      <c r="LY28" s="27"/>
      <c r="LZ28" s="27"/>
      <c r="MA28" s="27"/>
      <c r="MB28" s="27"/>
      <c r="MC28" s="27"/>
      <c r="MD28" s="27"/>
      <c r="ME28" s="27"/>
      <c r="MF28" s="27"/>
      <c r="MG28" s="27"/>
      <c r="MH28" s="27"/>
      <c r="MI28" s="27"/>
      <c r="MJ28" s="27"/>
      <c r="MK28" s="27"/>
      <c r="ML28" s="27"/>
      <c r="MM28" s="27"/>
      <c r="MN28" s="27"/>
      <c r="MO28" s="27"/>
      <c r="MP28" s="27"/>
      <c r="MQ28" s="27"/>
      <c r="MR28" s="27"/>
      <c r="MS28" s="27"/>
      <c r="MT28" s="27"/>
      <c r="MU28" s="27"/>
      <c r="MV28" s="27"/>
      <c r="MW28" s="27"/>
      <c r="MX28" s="27"/>
      <c r="MY28" s="27"/>
      <c r="MZ28" s="27"/>
      <c r="NA28" s="27"/>
      <c r="NB28" s="27"/>
      <c r="NC28" s="27"/>
      <c r="ND28" s="27"/>
      <c r="NE28" s="27"/>
      <c r="NF28" s="27"/>
      <c r="NG28" s="27"/>
      <c r="NH28" s="27"/>
      <c r="NI28" s="27"/>
      <c r="NJ28" s="27"/>
      <c r="NK28" s="27"/>
      <c r="NL28" s="27"/>
      <c r="NM28" s="27"/>
      <c r="NN28" s="27"/>
      <c r="NO28" s="27"/>
      <c r="NP28" s="27"/>
      <c r="NQ28" s="27"/>
      <c r="NR28" s="27"/>
      <c r="NS28" s="27"/>
      <c r="NT28" s="27"/>
      <c r="NU28" s="27"/>
      <c r="NV28" s="27"/>
      <c r="NW28" s="27"/>
      <c r="NX28" s="27"/>
      <c r="NY28" s="27"/>
      <c r="NZ28" s="27"/>
      <c r="OA28" s="27"/>
      <c r="OB28" s="27"/>
      <c r="OC28" s="27"/>
      <c r="OD28" s="27"/>
      <c r="OE28" s="27"/>
      <c r="OF28" s="27"/>
      <c r="OG28" s="27"/>
      <c r="OH28" s="27"/>
      <c r="OI28" s="27"/>
      <c r="OJ28" s="27"/>
      <c r="OK28" s="27"/>
      <c r="OL28" s="27"/>
      <c r="OM28" s="27"/>
      <c r="ON28" s="27"/>
      <c r="OO28" s="27"/>
      <c r="OP28" s="27"/>
      <c r="OQ28" s="27"/>
      <c r="OR28" s="27"/>
      <c r="OS28" s="27"/>
      <c r="OT28" s="27"/>
      <c r="OU28" s="27"/>
      <c r="OV28" s="27"/>
      <c r="OW28" s="27"/>
      <c r="OX28" s="27"/>
      <c r="OY28" s="27"/>
      <c r="OZ28" s="27"/>
      <c r="PA28" s="27"/>
      <c r="PB28" s="27"/>
      <c r="PC28" s="27"/>
      <c r="PD28" s="27"/>
      <c r="PE28" s="27"/>
      <c r="PF28" s="27"/>
      <c r="PG28" s="27"/>
      <c r="PH28" s="27"/>
      <c r="PI28" s="27"/>
      <c r="PJ28" s="27"/>
      <c r="PK28" s="27"/>
      <c r="PL28" s="27"/>
      <c r="PM28" s="27"/>
      <c r="PN28" s="27"/>
      <c r="PO28" s="27"/>
      <c r="PP28" s="27"/>
      <c r="PQ28" s="27"/>
      <c r="PR28" s="27"/>
      <c r="PS28" s="27"/>
      <c r="PT28" s="27"/>
      <c r="PU28" s="27"/>
      <c r="PV28" s="27"/>
      <c r="PW28" s="27"/>
      <c r="PX28" s="27"/>
      <c r="PY28" s="27"/>
      <c r="PZ28" s="27"/>
      <c r="QA28" s="27"/>
      <c r="QB28" s="27"/>
      <c r="QC28" s="27"/>
      <c r="QD28" s="27"/>
      <c r="QE28" s="27"/>
      <c r="QF28" s="27"/>
      <c r="QG28" s="27"/>
      <c r="QH28" s="27"/>
      <c r="QI28" s="27"/>
      <c r="QJ28" s="27"/>
      <c r="QK28" s="27"/>
      <c r="QL28" s="27"/>
      <c r="QM28" s="27"/>
    </row>
    <row r="29" spans="1:455" s="25" customFormat="1" ht="60" customHeight="1" x14ac:dyDescent="0.25">
      <c r="A29" s="465"/>
      <c r="B29" s="448"/>
      <c r="C29" s="448"/>
      <c r="D29" s="479"/>
      <c r="E29" s="448"/>
      <c r="F29" s="448"/>
      <c r="G29" s="377" t="s">
        <v>584</v>
      </c>
      <c r="H29" s="46" t="s">
        <v>551</v>
      </c>
      <c r="I29" s="377" t="s">
        <v>507</v>
      </c>
      <c r="J29" s="377" t="s">
        <v>581</v>
      </c>
      <c r="K29" s="377" t="s">
        <v>509</v>
      </c>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7"/>
      <c r="BK29" s="27"/>
      <c r="BL29" s="27"/>
      <c r="BM29" s="27"/>
      <c r="BN29" s="27"/>
      <c r="BO29" s="27"/>
      <c r="BP29" s="27"/>
      <c r="BQ29" s="27"/>
      <c r="BR29" s="27"/>
      <c r="BS29" s="27"/>
      <c r="BT29" s="27"/>
      <c r="BU29" s="27"/>
      <c r="BV29" s="27"/>
      <c r="BW29" s="27"/>
      <c r="BX29" s="27"/>
      <c r="BY29" s="27"/>
      <c r="BZ29" s="27"/>
      <c r="CA29" s="27"/>
      <c r="CB29" s="27"/>
      <c r="CC29" s="27"/>
      <c r="CD29" s="27"/>
      <c r="CE29" s="27"/>
      <c r="CF29" s="27"/>
      <c r="CG29" s="27"/>
      <c r="CH29" s="27"/>
      <c r="CI29" s="27"/>
      <c r="CJ29" s="27"/>
      <c r="CK29" s="27"/>
      <c r="CL29" s="27"/>
      <c r="CM29" s="27"/>
      <c r="CN29" s="27"/>
      <c r="CO29" s="27"/>
      <c r="CP29" s="27"/>
      <c r="CQ29" s="27"/>
      <c r="CR29" s="27"/>
      <c r="CS29" s="27"/>
      <c r="CT29" s="27"/>
      <c r="CU29" s="27"/>
      <c r="CV29" s="27"/>
      <c r="CW29" s="27"/>
      <c r="CX29" s="27"/>
      <c r="CY29" s="27"/>
      <c r="CZ29" s="27"/>
      <c r="DA29" s="27"/>
      <c r="DB29" s="27"/>
      <c r="DC29" s="27"/>
      <c r="DD29" s="27"/>
      <c r="DE29" s="27"/>
      <c r="DF29" s="27"/>
      <c r="DG29" s="27"/>
      <c r="DH29" s="27"/>
      <c r="DI29" s="27"/>
      <c r="DJ29" s="27"/>
      <c r="DK29" s="27"/>
      <c r="DL29" s="27"/>
      <c r="DM29" s="27"/>
      <c r="DN29" s="27"/>
      <c r="DO29" s="27"/>
      <c r="DP29" s="27"/>
      <c r="DQ29" s="27"/>
      <c r="DR29" s="27"/>
      <c r="DS29" s="27"/>
      <c r="DT29" s="27"/>
      <c r="DU29" s="27"/>
      <c r="DV29" s="27"/>
      <c r="DW29" s="27"/>
      <c r="DX29" s="27"/>
      <c r="DY29" s="27"/>
      <c r="DZ29" s="27"/>
      <c r="EA29" s="27"/>
      <c r="EB29" s="27"/>
      <c r="EC29" s="27"/>
      <c r="ED29" s="27"/>
      <c r="EE29" s="27"/>
      <c r="EF29" s="27"/>
      <c r="EG29" s="27"/>
      <c r="EH29" s="27"/>
      <c r="EI29" s="27"/>
      <c r="EJ29" s="27"/>
      <c r="EK29" s="27"/>
      <c r="EL29" s="27"/>
      <c r="EM29" s="27"/>
      <c r="EN29" s="27"/>
      <c r="EO29" s="27"/>
      <c r="EP29" s="27"/>
      <c r="EQ29" s="27"/>
      <c r="ER29" s="27"/>
      <c r="ES29" s="27"/>
      <c r="ET29" s="27"/>
      <c r="EU29" s="27"/>
      <c r="EV29" s="27"/>
      <c r="EW29" s="27"/>
      <c r="EX29" s="27"/>
      <c r="EY29" s="27"/>
      <c r="EZ29" s="27"/>
      <c r="FA29" s="27"/>
      <c r="FB29" s="27"/>
      <c r="FC29" s="27"/>
      <c r="FD29" s="27"/>
      <c r="FE29" s="27"/>
      <c r="FF29" s="27"/>
      <c r="FG29" s="27"/>
      <c r="FH29" s="27"/>
      <c r="FI29" s="27"/>
      <c r="FJ29" s="27"/>
      <c r="FK29" s="27"/>
      <c r="FL29" s="27"/>
      <c r="FM29" s="27"/>
      <c r="FN29" s="27"/>
      <c r="FO29" s="27"/>
      <c r="FP29" s="27"/>
      <c r="FQ29" s="27"/>
      <c r="FR29" s="27"/>
      <c r="FS29" s="27"/>
      <c r="FT29" s="27"/>
      <c r="FU29" s="27"/>
      <c r="FV29" s="27"/>
      <c r="FW29" s="27"/>
      <c r="FX29" s="27"/>
      <c r="FY29" s="27"/>
      <c r="FZ29" s="27"/>
      <c r="GA29" s="27"/>
      <c r="GB29" s="27"/>
      <c r="GC29" s="27"/>
      <c r="GD29" s="27"/>
      <c r="GE29" s="27"/>
      <c r="GF29" s="27"/>
      <c r="GG29" s="27"/>
      <c r="GH29" s="27"/>
      <c r="GI29" s="27"/>
      <c r="GJ29" s="27"/>
      <c r="GK29" s="27"/>
      <c r="GL29" s="27"/>
      <c r="GM29" s="27"/>
      <c r="GN29" s="27"/>
      <c r="GO29" s="27"/>
      <c r="GP29" s="27"/>
      <c r="GQ29" s="27"/>
      <c r="GR29" s="27"/>
      <c r="GS29" s="27"/>
      <c r="GT29" s="27"/>
      <c r="GU29" s="27"/>
      <c r="GV29" s="27"/>
      <c r="GW29" s="27"/>
      <c r="GX29" s="27"/>
      <c r="GY29" s="27"/>
      <c r="GZ29" s="27"/>
      <c r="HA29" s="27"/>
      <c r="HB29" s="27"/>
      <c r="HC29" s="27"/>
      <c r="HD29" s="27"/>
      <c r="HE29" s="27"/>
      <c r="HF29" s="27"/>
      <c r="HG29" s="27"/>
      <c r="HH29" s="27"/>
      <c r="HI29" s="27"/>
      <c r="HJ29" s="27"/>
      <c r="HK29" s="27"/>
      <c r="HL29" s="27"/>
      <c r="HM29" s="27"/>
      <c r="HN29" s="27"/>
      <c r="HO29" s="27"/>
      <c r="HP29" s="27"/>
      <c r="HQ29" s="27"/>
      <c r="HR29" s="27"/>
      <c r="HS29" s="27"/>
      <c r="HT29" s="27"/>
      <c r="HU29" s="27"/>
      <c r="HV29" s="27"/>
      <c r="HW29" s="27"/>
      <c r="HX29" s="27"/>
      <c r="HY29" s="27"/>
      <c r="HZ29" s="27"/>
      <c r="IA29" s="27"/>
      <c r="IB29" s="27"/>
      <c r="IC29" s="27"/>
      <c r="ID29" s="27"/>
      <c r="IE29" s="27"/>
      <c r="IF29" s="27"/>
      <c r="IG29" s="27"/>
      <c r="IH29" s="27"/>
      <c r="II29" s="27"/>
      <c r="IJ29" s="27"/>
      <c r="IK29" s="27"/>
      <c r="IL29" s="27"/>
      <c r="IM29" s="27"/>
      <c r="IN29" s="27"/>
      <c r="IO29" s="27"/>
      <c r="IP29" s="27"/>
      <c r="IQ29" s="27"/>
      <c r="IR29" s="27"/>
      <c r="IS29" s="27"/>
      <c r="IT29" s="27"/>
      <c r="IU29" s="27"/>
      <c r="IV29" s="27"/>
      <c r="IW29" s="27"/>
      <c r="IX29" s="27"/>
      <c r="IY29" s="27"/>
      <c r="IZ29" s="27"/>
      <c r="JA29" s="27"/>
      <c r="JB29" s="27"/>
      <c r="JC29" s="27"/>
      <c r="JD29" s="27"/>
      <c r="JE29" s="27"/>
      <c r="JF29" s="27"/>
      <c r="JG29" s="27"/>
      <c r="JH29" s="27"/>
      <c r="JI29" s="27"/>
      <c r="JJ29" s="27"/>
      <c r="JK29" s="27"/>
      <c r="JL29" s="27"/>
      <c r="JM29" s="27"/>
      <c r="JN29" s="27"/>
      <c r="JO29" s="27"/>
      <c r="JP29" s="27"/>
      <c r="JQ29" s="27"/>
      <c r="JR29" s="27"/>
      <c r="JS29" s="27"/>
      <c r="JT29" s="27"/>
      <c r="JU29" s="27"/>
      <c r="JV29" s="27"/>
      <c r="JW29" s="27"/>
      <c r="JX29" s="27"/>
      <c r="JY29" s="27"/>
      <c r="JZ29" s="27"/>
      <c r="KA29" s="27"/>
      <c r="KB29" s="27"/>
      <c r="KC29" s="27"/>
      <c r="KD29" s="27"/>
      <c r="KE29" s="27"/>
      <c r="KF29" s="27"/>
      <c r="KG29" s="27"/>
      <c r="KH29" s="27"/>
      <c r="KI29" s="27"/>
      <c r="KJ29" s="27"/>
      <c r="KK29" s="27"/>
      <c r="KL29" s="27"/>
      <c r="KM29" s="27"/>
      <c r="KN29" s="27"/>
      <c r="KO29" s="27"/>
      <c r="KP29" s="27"/>
      <c r="KQ29" s="27"/>
      <c r="KR29" s="27"/>
      <c r="KS29" s="27"/>
      <c r="KT29" s="27"/>
      <c r="KU29" s="27"/>
      <c r="KV29" s="27"/>
      <c r="KW29" s="27"/>
      <c r="KX29" s="27"/>
      <c r="KY29" s="27"/>
      <c r="KZ29" s="27"/>
      <c r="LA29" s="27"/>
      <c r="LB29" s="27"/>
      <c r="LC29" s="27"/>
      <c r="LD29" s="27"/>
      <c r="LE29" s="27"/>
      <c r="LF29" s="27"/>
      <c r="LG29" s="27"/>
      <c r="LH29" s="27"/>
      <c r="LI29" s="27"/>
      <c r="LJ29" s="27"/>
      <c r="LK29" s="27"/>
      <c r="LL29" s="27"/>
      <c r="LM29" s="27"/>
      <c r="LN29" s="27"/>
      <c r="LO29" s="27"/>
      <c r="LP29" s="27"/>
      <c r="LQ29" s="27"/>
      <c r="LR29" s="27"/>
      <c r="LS29" s="27"/>
      <c r="LT29" s="27"/>
      <c r="LU29" s="27"/>
      <c r="LV29" s="27"/>
      <c r="LW29" s="27"/>
      <c r="LX29" s="27"/>
      <c r="LY29" s="27"/>
      <c r="LZ29" s="27"/>
      <c r="MA29" s="27"/>
      <c r="MB29" s="27"/>
      <c r="MC29" s="27"/>
      <c r="MD29" s="27"/>
      <c r="ME29" s="27"/>
      <c r="MF29" s="27"/>
      <c r="MG29" s="27"/>
      <c r="MH29" s="27"/>
      <c r="MI29" s="27"/>
      <c r="MJ29" s="27"/>
      <c r="MK29" s="27"/>
      <c r="ML29" s="27"/>
      <c r="MM29" s="27"/>
      <c r="MN29" s="27"/>
      <c r="MO29" s="27"/>
      <c r="MP29" s="27"/>
      <c r="MQ29" s="27"/>
      <c r="MR29" s="27"/>
      <c r="MS29" s="27"/>
      <c r="MT29" s="27"/>
      <c r="MU29" s="27"/>
      <c r="MV29" s="27"/>
      <c r="MW29" s="27"/>
      <c r="MX29" s="27"/>
      <c r="MY29" s="27"/>
      <c r="MZ29" s="27"/>
      <c r="NA29" s="27"/>
      <c r="NB29" s="27"/>
      <c r="NC29" s="27"/>
      <c r="ND29" s="27"/>
      <c r="NE29" s="27"/>
      <c r="NF29" s="27"/>
      <c r="NG29" s="27"/>
      <c r="NH29" s="27"/>
      <c r="NI29" s="27"/>
      <c r="NJ29" s="27"/>
      <c r="NK29" s="27"/>
      <c r="NL29" s="27"/>
      <c r="NM29" s="27"/>
      <c r="NN29" s="27"/>
      <c r="NO29" s="27"/>
      <c r="NP29" s="27"/>
      <c r="NQ29" s="27"/>
      <c r="NR29" s="27"/>
      <c r="NS29" s="27"/>
      <c r="NT29" s="27"/>
      <c r="NU29" s="27"/>
      <c r="NV29" s="27"/>
      <c r="NW29" s="27"/>
      <c r="NX29" s="27"/>
      <c r="NY29" s="27"/>
      <c r="NZ29" s="27"/>
      <c r="OA29" s="27"/>
      <c r="OB29" s="27"/>
      <c r="OC29" s="27"/>
      <c r="OD29" s="27"/>
      <c r="OE29" s="27"/>
      <c r="OF29" s="27"/>
      <c r="OG29" s="27"/>
      <c r="OH29" s="27"/>
      <c r="OI29" s="27"/>
      <c r="OJ29" s="27"/>
      <c r="OK29" s="27"/>
      <c r="OL29" s="27"/>
      <c r="OM29" s="27"/>
      <c r="ON29" s="27"/>
      <c r="OO29" s="27"/>
      <c r="OP29" s="27"/>
      <c r="OQ29" s="27"/>
      <c r="OR29" s="27"/>
      <c r="OS29" s="27"/>
      <c r="OT29" s="27"/>
      <c r="OU29" s="27"/>
      <c r="OV29" s="27"/>
      <c r="OW29" s="27"/>
      <c r="OX29" s="27"/>
      <c r="OY29" s="27"/>
      <c r="OZ29" s="27"/>
      <c r="PA29" s="27"/>
      <c r="PB29" s="27"/>
      <c r="PC29" s="27"/>
      <c r="PD29" s="27"/>
      <c r="PE29" s="27"/>
      <c r="PF29" s="27"/>
      <c r="PG29" s="27"/>
      <c r="PH29" s="27"/>
      <c r="PI29" s="27"/>
      <c r="PJ29" s="27"/>
      <c r="PK29" s="27"/>
      <c r="PL29" s="27"/>
      <c r="PM29" s="27"/>
      <c r="PN29" s="27"/>
      <c r="PO29" s="27"/>
      <c r="PP29" s="27"/>
      <c r="PQ29" s="27"/>
      <c r="PR29" s="27"/>
      <c r="PS29" s="27"/>
      <c r="PT29" s="27"/>
      <c r="PU29" s="27"/>
      <c r="PV29" s="27"/>
      <c r="PW29" s="27"/>
      <c r="PX29" s="27"/>
      <c r="PY29" s="27"/>
      <c r="PZ29" s="27"/>
      <c r="QA29" s="27"/>
      <c r="QB29" s="27"/>
      <c r="QC29" s="27"/>
      <c r="QD29" s="27"/>
      <c r="QE29" s="27"/>
      <c r="QF29" s="27"/>
      <c r="QG29" s="27"/>
      <c r="QH29" s="27"/>
      <c r="QI29" s="27"/>
      <c r="QJ29" s="27"/>
      <c r="QK29" s="27"/>
      <c r="QL29" s="27"/>
      <c r="QM29" s="27"/>
    </row>
    <row r="30" spans="1:455" s="25" customFormat="1" ht="185.25" x14ac:dyDescent="0.25">
      <c r="A30" s="469" t="s">
        <v>499</v>
      </c>
      <c r="B30" s="464" t="s">
        <v>585</v>
      </c>
      <c r="C30" s="447" t="s">
        <v>586</v>
      </c>
      <c r="D30" s="461" t="s">
        <v>587</v>
      </c>
      <c r="E30" s="447" t="s">
        <v>503</v>
      </c>
      <c r="F30" s="377" t="s">
        <v>588</v>
      </c>
      <c r="G30" s="377" t="s">
        <v>589</v>
      </c>
      <c r="H30" s="45" t="s">
        <v>194</v>
      </c>
      <c r="I30" s="377" t="s">
        <v>590</v>
      </c>
      <c r="J30" s="377" t="s">
        <v>591</v>
      </c>
      <c r="K30" s="377" t="s">
        <v>592</v>
      </c>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7"/>
      <c r="BF30" s="27"/>
      <c r="BG30" s="27"/>
      <c r="BH30" s="27"/>
      <c r="BI30" s="27"/>
      <c r="BJ30" s="27"/>
      <c r="BK30" s="27"/>
      <c r="BL30" s="27"/>
      <c r="BM30" s="27"/>
      <c r="BN30" s="27"/>
      <c r="BO30" s="27"/>
      <c r="BP30" s="27"/>
      <c r="BQ30" s="27"/>
      <c r="BR30" s="27"/>
      <c r="BS30" s="27"/>
      <c r="BT30" s="27"/>
      <c r="BU30" s="27"/>
      <c r="BV30" s="27"/>
      <c r="BW30" s="27"/>
      <c r="BX30" s="27"/>
      <c r="BY30" s="27"/>
      <c r="BZ30" s="27"/>
      <c r="CA30" s="27"/>
      <c r="CB30" s="27"/>
      <c r="CC30" s="27"/>
      <c r="CD30" s="27"/>
      <c r="CE30" s="27"/>
      <c r="CF30" s="27"/>
      <c r="CG30" s="27"/>
      <c r="CH30" s="27"/>
      <c r="CI30" s="27"/>
      <c r="CJ30" s="27"/>
      <c r="CK30" s="27"/>
      <c r="CL30" s="27"/>
      <c r="CM30" s="27"/>
      <c r="CN30" s="27"/>
      <c r="CO30" s="27"/>
      <c r="CP30" s="27"/>
      <c r="CQ30" s="27"/>
      <c r="CR30" s="27"/>
      <c r="CS30" s="27"/>
      <c r="CT30" s="27"/>
      <c r="CU30" s="27"/>
      <c r="CV30" s="27"/>
      <c r="CW30" s="27"/>
      <c r="CX30" s="27"/>
      <c r="CY30" s="27"/>
      <c r="CZ30" s="27"/>
      <c r="DA30" s="27"/>
      <c r="DB30" s="27"/>
      <c r="DC30" s="27"/>
      <c r="DD30" s="27"/>
      <c r="DE30" s="27"/>
      <c r="DF30" s="27"/>
      <c r="DG30" s="27"/>
      <c r="DH30" s="27"/>
      <c r="DI30" s="27"/>
      <c r="DJ30" s="27"/>
      <c r="DK30" s="27"/>
      <c r="DL30" s="27"/>
      <c r="DM30" s="27"/>
      <c r="DN30" s="27"/>
      <c r="DO30" s="27"/>
      <c r="DP30" s="27"/>
      <c r="DQ30" s="27"/>
      <c r="DR30" s="27"/>
      <c r="DS30" s="27"/>
      <c r="DT30" s="27"/>
      <c r="DU30" s="27"/>
      <c r="DV30" s="27"/>
      <c r="DW30" s="27"/>
      <c r="DX30" s="27"/>
      <c r="DY30" s="27"/>
      <c r="DZ30" s="27"/>
      <c r="EA30" s="27"/>
      <c r="EB30" s="27"/>
      <c r="EC30" s="27"/>
      <c r="ED30" s="27"/>
      <c r="EE30" s="27"/>
      <c r="EF30" s="27"/>
      <c r="EG30" s="27"/>
      <c r="EH30" s="27"/>
      <c r="EI30" s="27"/>
      <c r="EJ30" s="27"/>
      <c r="EK30" s="27"/>
      <c r="EL30" s="27"/>
      <c r="EM30" s="27"/>
      <c r="EN30" s="27"/>
      <c r="EO30" s="27"/>
      <c r="EP30" s="27"/>
      <c r="EQ30" s="27"/>
      <c r="ER30" s="27"/>
      <c r="ES30" s="27"/>
      <c r="ET30" s="27"/>
      <c r="EU30" s="27"/>
      <c r="EV30" s="27"/>
      <c r="EW30" s="27"/>
      <c r="EX30" s="27"/>
      <c r="EY30" s="27"/>
      <c r="EZ30" s="27"/>
      <c r="FA30" s="27"/>
      <c r="FB30" s="27"/>
      <c r="FC30" s="27"/>
      <c r="FD30" s="27"/>
      <c r="FE30" s="27"/>
      <c r="FF30" s="27"/>
      <c r="FG30" s="27"/>
      <c r="FH30" s="27"/>
      <c r="FI30" s="27"/>
      <c r="FJ30" s="27"/>
      <c r="FK30" s="27"/>
      <c r="FL30" s="27"/>
      <c r="FM30" s="27"/>
      <c r="FN30" s="27"/>
      <c r="FO30" s="27"/>
      <c r="FP30" s="27"/>
      <c r="FQ30" s="27"/>
      <c r="FR30" s="27"/>
      <c r="FS30" s="27"/>
      <c r="FT30" s="27"/>
      <c r="FU30" s="27"/>
      <c r="FV30" s="27"/>
      <c r="FW30" s="27"/>
      <c r="FX30" s="27"/>
      <c r="FY30" s="27"/>
      <c r="FZ30" s="27"/>
      <c r="GA30" s="27"/>
      <c r="GB30" s="27"/>
      <c r="GC30" s="27"/>
      <c r="GD30" s="27"/>
      <c r="GE30" s="27"/>
      <c r="GF30" s="27"/>
      <c r="GG30" s="27"/>
      <c r="GH30" s="27"/>
      <c r="GI30" s="27"/>
      <c r="GJ30" s="27"/>
      <c r="GK30" s="27"/>
      <c r="GL30" s="27"/>
      <c r="GM30" s="27"/>
      <c r="GN30" s="27"/>
      <c r="GO30" s="27"/>
      <c r="GP30" s="27"/>
      <c r="GQ30" s="27"/>
      <c r="GR30" s="27"/>
      <c r="GS30" s="27"/>
      <c r="GT30" s="27"/>
      <c r="GU30" s="27"/>
      <c r="GV30" s="27"/>
      <c r="GW30" s="27"/>
      <c r="GX30" s="27"/>
      <c r="GY30" s="27"/>
      <c r="GZ30" s="27"/>
      <c r="HA30" s="27"/>
      <c r="HB30" s="27"/>
      <c r="HC30" s="27"/>
      <c r="HD30" s="27"/>
      <c r="HE30" s="27"/>
      <c r="HF30" s="27"/>
      <c r="HG30" s="27"/>
      <c r="HH30" s="27"/>
      <c r="HI30" s="27"/>
      <c r="HJ30" s="27"/>
      <c r="HK30" s="27"/>
      <c r="HL30" s="27"/>
      <c r="HM30" s="27"/>
      <c r="HN30" s="27"/>
      <c r="HO30" s="27"/>
      <c r="HP30" s="27"/>
      <c r="HQ30" s="27"/>
      <c r="HR30" s="27"/>
      <c r="HS30" s="27"/>
      <c r="HT30" s="27"/>
      <c r="HU30" s="27"/>
      <c r="HV30" s="27"/>
      <c r="HW30" s="27"/>
      <c r="HX30" s="27"/>
      <c r="HY30" s="27"/>
      <c r="HZ30" s="27"/>
      <c r="IA30" s="27"/>
      <c r="IB30" s="27"/>
      <c r="IC30" s="27"/>
      <c r="ID30" s="27"/>
      <c r="IE30" s="27"/>
      <c r="IF30" s="27"/>
      <c r="IG30" s="27"/>
      <c r="IH30" s="27"/>
      <c r="II30" s="27"/>
      <c r="IJ30" s="27"/>
      <c r="IK30" s="27"/>
      <c r="IL30" s="27"/>
      <c r="IM30" s="27"/>
      <c r="IN30" s="27"/>
      <c r="IO30" s="27"/>
      <c r="IP30" s="27"/>
      <c r="IQ30" s="27"/>
      <c r="IR30" s="27"/>
      <c r="IS30" s="27"/>
      <c r="IT30" s="27"/>
      <c r="IU30" s="27"/>
      <c r="IV30" s="27"/>
      <c r="IW30" s="27"/>
      <c r="IX30" s="27"/>
      <c r="IY30" s="27"/>
      <c r="IZ30" s="27"/>
      <c r="JA30" s="27"/>
      <c r="JB30" s="27"/>
      <c r="JC30" s="27"/>
      <c r="JD30" s="27"/>
      <c r="JE30" s="27"/>
      <c r="JF30" s="27"/>
      <c r="JG30" s="27"/>
      <c r="JH30" s="27"/>
      <c r="JI30" s="27"/>
      <c r="JJ30" s="27"/>
      <c r="JK30" s="27"/>
      <c r="JL30" s="27"/>
      <c r="JM30" s="27"/>
      <c r="JN30" s="27"/>
      <c r="JO30" s="27"/>
      <c r="JP30" s="27"/>
      <c r="JQ30" s="27"/>
      <c r="JR30" s="27"/>
      <c r="JS30" s="27"/>
      <c r="JT30" s="27"/>
      <c r="JU30" s="27"/>
      <c r="JV30" s="27"/>
      <c r="JW30" s="27"/>
      <c r="JX30" s="27"/>
      <c r="JY30" s="27"/>
      <c r="JZ30" s="27"/>
      <c r="KA30" s="27"/>
      <c r="KB30" s="27"/>
      <c r="KC30" s="27"/>
      <c r="KD30" s="27"/>
      <c r="KE30" s="27"/>
      <c r="KF30" s="27"/>
      <c r="KG30" s="27"/>
      <c r="KH30" s="27"/>
      <c r="KI30" s="27"/>
      <c r="KJ30" s="27"/>
      <c r="KK30" s="27"/>
      <c r="KL30" s="27"/>
      <c r="KM30" s="27"/>
      <c r="KN30" s="27"/>
      <c r="KO30" s="27"/>
      <c r="KP30" s="27"/>
      <c r="KQ30" s="27"/>
      <c r="KR30" s="27"/>
      <c r="KS30" s="27"/>
      <c r="KT30" s="27"/>
      <c r="KU30" s="27"/>
      <c r="KV30" s="27"/>
      <c r="KW30" s="27"/>
      <c r="KX30" s="27"/>
      <c r="KY30" s="27"/>
      <c r="KZ30" s="27"/>
      <c r="LA30" s="27"/>
      <c r="LB30" s="27"/>
      <c r="LC30" s="27"/>
      <c r="LD30" s="27"/>
      <c r="LE30" s="27"/>
      <c r="LF30" s="27"/>
      <c r="LG30" s="27"/>
      <c r="LH30" s="27"/>
      <c r="LI30" s="27"/>
      <c r="LJ30" s="27"/>
      <c r="LK30" s="27"/>
      <c r="LL30" s="27"/>
      <c r="LM30" s="27"/>
      <c r="LN30" s="27"/>
      <c r="LO30" s="27"/>
      <c r="LP30" s="27"/>
      <c r="LQ30" s="27"/>
      <c r="LR30" s="27"/>
      <c r="LS30" s="27"/>
      <c r="LT30" s="27"/>
      <c r="LU30" s="27"/>
      <c r="LV30" s="27"/>
      <c r="LW30" s="27"/>
      <c r="LX30" s="27"/>
      <c r="LY30" s="27"/>
      <c r="LZ30" s="27"/>
      <c r="MA30" s="27"/>
      <c r="MB30" s="27"/>
      <c r="MC30" s="27"/>
      <c r="MD30" s="27"/>
      <c r="ME30" s="27"/>
      <c r="MF30" s="27"/>
      <c r="MG30" s="27"/>
      <c r="MH30" s="27"/>
      <c r="MI30" s="27"/>
      <c r="MJ30" s="27"/>
      <c r="MK30" s="27"/>
      <c r="ML30" s="27"/>
      <c r="MM30" s="27"/>
      <c r="MN30" s="27"/>
      <c r="MO30" s="27"/>
      <c r="MP30" s="27"/>
      <c r="MQ30" s="27"/>
      <c r="MR30" s="27"/>
      <c r="MS30" s="27"/>
      <c r="MT30" s="27"/>
      <c r="MU30" s="27"/>
      <c r="MV30" s="27"/>
      <c r="MW30" s="27"/>
      <c r="MX30" s="27"/>
      <c r="MY30" s="27"/>
      <c r="MZ30" s="27"/>
      <c r="NA30" s="27"/>
      <c r="NB30" s="27"/>
      <c r="NC30" s="27"/>
      <c r="ND30" s="27"/>
      <c r="NE30" s="27"/>
      <c r="NF30" s="27"/>
      <c r="NG30" s="27"/>
      <c r="NH30" s="27"/>
      <c r="NI30" s="27"/>
      <c r="NJ30" s="27"/>
      <c r="NK30" s="27"/>
      <c r="NL30" s="27"/>
      <c r="NM30" s="27"/>
      <c r="NN30" s="27"/>
      <c r="NO30" s="27"/>
      <c r="NP30" s="27"/>
      <c r="NQ30" s="27"/>
      <c r="NR30" s="27"/>
      <c r="NS30" s="27"/>
      <c r="NT30" s="27"/>
      <c r="NU30" s="27"/>
      <c r="NV30" s="27"/>
      <c r="NW30" s="27"/>
      <c r="NX30" s="27"/>
      <c r="NY30" s="27"/>
      <c r="NZ30" s="27"/>
      <c r="OA30" s="27"/>
      <c r="OB30" s="27"/>
      <c r="OC30" s="27"/>
      <c r="OD30" s="27"/>
      <c r="OE30" s="27"/>
      <c r="OF30" s="27"/>
      <c r="OG30" s="27"/>
      <c r="OH30" s="27"/>
      <c r="OI30" s="27"/>
      <c r="OJ30" s="27"/>
      <c r="OK30" s="27"/>
      <c r="OL30" s="27"/>
      <c r="OM30" s="27"/>
      <c r="ON30" s="27"/>
      <c r="OO30" s="27"/>
      <c r="OP30" s="27"/>
      <c r="OQ30" s="27"/>
      <c r="OR30" s="27"/>
      <c r="OS30" s="27"/>
      <c r="OT30" s="27"/>
      <c r="OU30" s="27"/>
      <c r="OV30" s="27"/>
      <c r="OW30" s="27"/>
      <c r="OX30" s="27"/>
      <c r="OY30" s="27"/>
      <c r="OZ30" s="27"/>
      <c r="PA30" s="27"/>
      <c r="PB30" s="27"/>
      <c r="PC30" s="27"/>
      <c r="PD30" s="27"/>
      <c r="PE30" s="27"/>
      <c r="PF30" s="27"/>
      <c r="PG30" s="27"/>
      <c r="PH30" s="27"/>
      <c r="PI30" s="27"/>
      <c r="PJ30" s="27"/>
      <c r="PK30" s="27"/>
      <c r="PL30" s="27"/>
      <c r="PM30" s="27"/>
      <c r="PN30" s="27"/>
      <c r="PO30" s="27"/>
      <c r="PP30" s="27"/>
      <c r="PQ30" s="27"/>
      <c r="PR30" s="27"/>
      <c r="PS30" s="27"/>
      <c r="PT30" s="27"/>
      <c r="PU30" s="27"/>
      <c r="PV30" s="27"/>
      <c r="PW30" s="27"/>
      <c r="PX30" s="27"/>
      <c r="PY30" s="27"/>
      <c r="PZ30" s="27"/>
      <c r="QA30" s="27"/>
      <c r="QB30" s="27"/>
      <c r="QC30" s="27"/>
      <c r="QD30" s="27"/>
      <c r="QE30" s="27"/>
      <c r="QF30" s="27"/>
      <c r="QG30" s="27"/>
      <c r="QH30" s="27"/>
      <c r="QI30" s="27"/>
      <c r="QJ30" s="27"/>
      <c r="QK30" s="27"/>
      <c r="QL30" s="27"/>
      <c r="QM30" s="27"/>
    </row>
    <row r="31" spans="1:455" s="25" customFormat="1" ht="28.5" x14ac:dyDescent="0.25">
      <c r="A31" s="470"/>
      <c r="B31" s="468"/>
      <c r="C31" s="459"/>
      <c r="D31" s="462"/>
      <c r="E31" s="449"/>
      <c r="F31" s="466" t="s">
        <v>593</v>
      </c>
      <c r="G31" s="377" t="s">
        <v>594</v>
      </c>
      <c r="H31" s="45" t="s">
        <v>595</v>
      </c>
      <c r="I31" s="377" t="s">
        <v>507</v>
      </c>
      <c r="J31" s="377" t="s">
        <v>556</v>
      </c>
      <c r="K31" s="377" t="s">
        <v>596</v>
      </c>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7"/>
      <c r="BK31" s="27"/>
      <c r="BL31" s="27"/>
      <c r="BM31" s="27"/>
      <c r="BN31" s="27"/>
      <c r="BO31" s="27"/>
      <c r="BP31" s="27"/>
      <c r="BQ31" s="27"/>
      <c r="BR31" s="27"/>
      <c r="BS31" s="27"/>
      <c r="BT31" s="27"/>
      <c r="BU31" s="27"/>
      <c r="BV31" s="27"/>
      <c r="BW31" s="27"/>
      <c r="BX31" s="27"/>
      <c r="BY31" s="27"/>
      <c r="BZ31" s="27"/>
      <c r="CA31" s="27"/>
      <c r="CB31" s="27"/>
      <c r="CC31" s="27"/>
      <c r="CD31" s="27"/>
      <c r="CE31" s="27"/>
      <c r="CF31" s="27"/>
      <c r="CG31" s="27"/>
      <c r="CH31" s="27"/>
      <c r="CI31" s="27"/>
      <c r="CJ31" s="27"/>
      <c r="CK31" s="27"/>
      <c r="CL31" s="27"/>
      <c r="CM31" s="27"/>
      <c r="CN31" s="27"/>
      <c r="CO31" s="27"/>
      <c r="CP31" s="27"/>
      <c r="CQ31" s="27"/>
      <c r="CR31" s="27"/>
      <c r="CS31" s="27"/>
      <c r="CT31" s="27"/>
      <c r="CU31" s="27"/>
      <c r="CV31" s="27"/>
      <c r="CW31" s="27"/>
      <c r="CX31" s="27"/>
      <c r="CY31" s="27"/>
      <c r="CZ31" s="27"/>
      <c r="DA31" s="27"/>
      <c r="DB31" s="27"/>
      <c r="DC31" s="27"/>
      <c r="DD31" s="27"/>
      <c r="DE31" s="27"/>
      <c r="DF31" s="27"/>
      <c r="DG31" s="27"/>
      <c r="DH31" s="27"/>
      <c r="DI31" s="27"/>
      <c r="DJ31" s="27"/>
      <c r="DK31" s="27"/>
      <c r="DL31" s="27"/>
      <c r="DM31" s="27"/>
      <c r="DN31" s="27"/>
      <c r="DO31" s="27"/>
      <c r="DP31" s="27"/>
      <c r="DQ31" s="27"/>
      <c r="DR31" s="27"/>
      <c r="DS31" s="27"/>
      <c r="DT31" s="27"/>
      <c r="DU31" s="27"/>
      <c r="DV31" s="27"/>
      <c r="DW31" s="27"/>
      <c r="DX31" s="27"/>
      <c r="DY31" s="27"/>
      <c r="DZ31" s="27"/>
      <c r="EA31" s="27"/>
      <c r="EB31" s="27"/>
      <c r="EC31" s="27"/>
      <c r="ED31" s="27"/>
      <c r="EE31" s="27"/>
      <c r="EF31" s="27"/>
      <c r="EG31" s="27"/>
      <c r="EH31" s="27"/>
      <c r="EI31" s="27"/>
      <c r="EJ31" s="27"/>
      <c r="EK31" s="27"/>
      <c r="EL31" s="27"/>
      <c r="EM31" s="27"/>
      <c r="EN31" s="27"/>
      <c r="EO31" s="27"/>
      <c r="EP31" s="27"/>
      <c r="EQ31" s="27"/>
      <c r="ER31" s="27"/>
      <c r="ES31" s="27"/>
      <c r="ET31" s="27"/>
      <c r="EU31" s="27"/>
      <c r="EV31" s="27"/>
      <c r="EW31" s="27"/>
      <c r="EX31" s="27"/>
      <c r="EY31" s="27"/>
      <c r="EZ31" s="27"/>
      <c r="FA31" s="27"/>
      <c r="FB31" s="27"/>
      <c r="FC31" s="27"/>
      <c r="FD31" s="27"/>
      <c r="FE31" s="27"/>
      <c r="FF31" s="27"/>
      <c r="FG31" s="27"/>
      <c r="FH31" s="27"/>
      <c r="FI31" s="27"/>
      <c r="FJ31" s="27"/>
      <c r="FK31" s="27"/>
      <c r="FL31" s="27"/>
      <c r="FM31" s="27"/>
      <c r="FN31" s="27"/>
      <c r="FO31" s="27"/>
      <c r="FP31" s="27"/>
      <c r="FQ31" s="27"/>
      <c r="FR31" s="27"/>
      <c r="FS31" s="27"/>
      <c r="FT31" s="27"/>
      <c r="FU31" s="27"/>
      <c r="FV31" s="27"/>
      <c r="FW31" s="27"/>
      <c r="FX31" s="27"/>
      <c r="FY31" s="27"/>
      <c r="FZ31" s="27"/>
      <c r="GA31" s="27"/>
      <c r="GB31" s="27"/>
      <c r="GC31" s="27"/>
      <c r="GD31" s="27"/>
      <c r="GE31" s="27"/>
      <c r="GF31" s="27"/>
      <c r="GG31" s="27"/>
      <c r="GH31" s="27"/>
      <c r="GI31" s="27"/>
      <c r="GJ31" s="27"/>
      <c r="GK31" s="27"/>
      <c r="GL31" s="27"/>
      <c r="GM31" s="27"/>
      <c r="GN31" s="27"/>
      <c r="GO31" s="27"/>
      <c r="GP31" s="27"/>
      <c r="GQ31" s="27"/>
      <c r="GR31" s="27"/>
      <c r="GS31" s="27"/>
      <c r="GT31" s="27"/>
      <c r="GU31" s="27"/>
      <c r="GV31" s="27"/>
      <c r="GW31" s="27"/>
      <c r="GX31" s="27"/>
      <c r="GY31" s="27"/>
      <c r="GZ31" s="27"/>
      <c r="HA31" s="27"/>
      <c r="HB31" s="27"/>
      <c r="HC31" s="27"/>
      <c r="HD31" s="27"/>
      <c r="HE31" s="27"/>
      <c r="HF31" s="27"/>
      <c r="HG31" s="27"/>
      <c r="HH31" s="27"/>
      <c r="HI31" s="27"/>
      <c r="HJ31" s="27"/>
      <c r="HK31" s="27"/>
      <c r="HL31" s="27"/>
      <c r="HM31" s="27"/>
      <c r="HN31" s="27"/>
      <c r="HO31" s="27"/>
      <c r="HP31" s="27"/>
      <c r="HQ31" s="27"/>
      <c r="HR31" s="27"/>
      <c r="HS31" s="27"/>
      <c r="HT31" s="27"/>
      <c r="HU31" s="27"/>
      <c r="HV31" s="27"/>
      <c r="HW31" s="27"/>
      <c r="HX31" s="27"/>
      <c r="HY31" s="27"/>
      <c r="HZ31" s="27"/>
      <c r="IA31" s="27"/>
      <c r="IB31" s="27"/>
      <c r="IC31" s="27"/>
      <c r="ID31" s="27"/>
      <c r="IE31" s="27"/>
      <c r="IF31" s="27"/>
      <c r="IG31" s="27"/>
      <c r="IH31" s="27"/>
      <c r="II31" s="27"/>
      <c r="IJ31" s="27"/>
      <c r="IK31" s="27"/>
      <c r="IL31" s="27"/>
      <c r="IM31" s="27"/>
      <c r="IN31" s="27"/>
      <c r="IO31" s="27"/>
      <c r="IP31" s="27"/>
      <c r="IQ31" s="27"/>
      <c r="IR31" s="27"/>
      <c r="IS31" s="27"/>
      <c r="IT31" s="27"/>
      <c r="IU31" s="27"/>
      <c r="IV31" s="27"/>
      <c r="IW31" s="27"/>
      <c r="IX31" s="27"/>
      <c r="IY31" s="27"/>
      <c r="IZ31" s="27"/>
      <c r="JA31" s="27"/>
      <c r="JB31" s="27"/>
      <c r="JC31" s="27"/>
      <c r="JD31" s="27"/>
      <c r="JE31" s="27"/>
      <c r="JF31" s="27"/>
      <c r="JG31" s="27"/>
      <c r="JH31" s="27"/>
      <c r="JI31" s="27"/>
      <c r="JJ31" s="27"/>
      <c r="JK31" s="27"/>
      <c r="JL31" s="27"/>
      <c r="JM31" s="27"/>
      <c r="JN31" s="27"/>
      <c r="JO31" s="27"/>
      <c r="JP31" s="27"/>
      <c r="JQ31" s="27"/>
      <c r="JR31" s="27"/>
      <c r="JS31" s="27"/>
      <c r="JT31" s="27"/>
      <c r="JU31" s="27"/>
      <c r="JV31" s="27"/>
      <c r="JW31" s="27"/>
      <c r="JX31" s="27"/>
      <c r="JY31" s="27"/>
      <c r="JZ31" s="27"/>
      <c r="KA31" s="27"/>
      <c r="KB31" s="27"/>
      <c r="KC31" s="27"/>
      <c r="KD31" s="27"/>
      <c r="KE31" s="27"/>
      <c r="KF31" s="27"/>
      <c r="KG31" s="27"/>
      <c r="KH31" s="27"/>
      <c r="KI31" s="27"/>
      <c r="KJ31" s="27"/>
      <c r="KK31" s="27"/>
      <c r="KL31" s="27"/>
      <c r="KM31" s="27"/>
      <c r="KN31" s="27"/>
      <c r="KO31" s="27"/>
      <c r="KP31" s="27"/>
      <c r="KQ31" s="27"/>
      <c r="KR31" s="27"/>
      <c r="KS31" s="27"/>
      <c r="KT31" s="27"/>
      <c r="KU31" s="27"/>
      <c r="KV31" s="27"/>
      <c r="KW31" s="27"/>
      <c r="KX31" s="27"/>
      <c r="KY31" s="27"/>
      <c r="KZ31" s="27"/>
      <c r="LA31" s="27"/>
      <c r="LB31" s="27"/>
      <c r="LC31" s="27"/>
      <c r="LD31" s="27"/>
      <c r="LE31" s="27"/>
      <c r="LF31" s="27"/>
      <c r="LG31" s="27"/>
      <c r="LH31" s="27"/>
      <c r="LI31" s="27"/>
      <c r="LJ31" s="27"/>
      <c r="LK31" s="27"/>
      <c r="LL31" s="27"/>
      <c r="LM31" s="27"/>
      <c r="LN31" s="27"/>
      <c r="LO31" s="27"/>
      <c r="LP31" s="27"/>
      <c r="LQ31" s="27"/>
      <c r="LR31" s="27"/>
      <c r="LS31" s="27"/>
      <c r="LT31" s="27"/>
      <c r="LU31" s="27"/>
      <c r="LV31" s="27"/>
      <c r="LW31" s="27"/>
      <c r="LX31" s="27"/>
      <c r="LY31" s="27"/>
      <c r="LZ31" s="27"/>
      <c r="MA31" s="27"/>
      <c r="MB31" s="27"/>
      <c r="MC31" s="27"/>
      <c r="MD31" s="27"/>
      <c r="ME31" s="27"/>
      <c r="MF31" s="27"/>
      <c r="MG31" s="27"/>
      <c r="MH31" s="27"/>
      <c r="MI31" s="27"/>
      <c r="MJ31" s="27"/>
      <c r="MK31" s="27"/>
      <c r="ML31" s="27"/>
      <c r="MM31" s="27"/>
      <c r="MN31" s="27"/>
      <c r="MO31" s="27"/>
      <c r="MP31" s="27"/>
      <c r="MQ31" s="27"/>
      <c r="MR31" s="27"/>
      <c r="MS31" s="27"/>
      <c r="MT31" s="27"/>
      <c r="MU31" s="27"/>
      <c r="MV31" s="27"/>
      <c r="MW31" s="27"/>
      <c r="MX31" s="27"/>
      <c r="MY31" s="27"/>
      <c r="MZ31" s="27"/>
      <c r="NA31" s="27"/>
      <c r="NB31" s="27"/>
      <c r="NC31" s="27"/>
      <c r="ND31" s="27"/>
      <c r="NE31" s="27"/>
      <c r="NF31" s="27"/>
      <c r="NG31" s="27"/>
      <c r="NH31" s="27"/>
      <c r="NI31" s="27"/>
      <c r="NJ31" s="27"/>
      <c r="NK31" s="27"/>
      <c r="NL31" s="27"/>
      <c r="NM31" s="27"/>
      <c r="NN31" s="27"/>
      <c r="NO31" s="27"/>
      <c r="NP31" s="27"/>
      <c r="NQ31" s="27"/>
      <c r="NR31" s="27"/>
      <c r="NS31" s="27"/>
      <c r="NT31" s="27"/>
      <c r="NU31" s="27"/>
      <c r="NV31" s="27"/>
      <c r="NW31" s="27"/>
      <c r="NX31" s="27"/>
      <c r="NY31" s="27"/>
      <c r="NZ31" s="27"/>
      <c r="OA31" s="27"/>
      <c r="OB31" s="27"/>
      <c r="OC31" s="27"/>
      <c r="OD31" s="27"/>
      <c r="OE31" s="27"/>
      <c r="OF31" s="27"/>
      <c r="OG31" s="27"/>
      <c r="OH31" s="27"/>
      <c r="OI31" s="27"/>
      <c r="OJ31" s="27"/>
      <c r="OK31" s="27"/>
      <c r="OL31" s="27"/>
      <c r="OM31" s="27"/>
      <c r="ON31" s="27"/>
      <c r="OO31" s="27"/>
      <c r="OP31" s="27"/>
      <c r="OQ31" s="27"/>
      <c r="OR31" s="27"/>
      <c r="OS31" s="27"/>
      <c r="OT31" s="27"/>
      <c r="OU31" s="27"/>
      <c r="OV31" s="27"/>
      <c r="OW31" s="27"/>
      <c r="OX31" s="27"/>
      <c r="OY31" s="27"/>
      <c r="OZ31" s="27"/>
      <c r="PA31" s="27"/>
      <c r="PB31" s="27"/>
      <c r="PC31" s="27"/>
      <c r="PD31" s="27"/>
      <c r="PE31" s="27"/>
      <c r="PF31" s="27"/>
      <c r="PG31" s="27"/>
      <c r="PH31" s="27"/>
      <c r="PI31" s="27"/>
      <c r="PJ31" s="27"/>
      <c r="PK31" s="27"/>
      <c r="PL31" s="27"/>
      <c r="PM31" s="27"/>
      <c r="PN31" s="27"/>
      <c r="PO31" s="27"/>
      <c r="PP31" s="27"/>
      <c r="PQ31" s="27"/>
      <c r="PR31" s="27"/>
      <c r="PS31" s="27"/>
      <c r="PT31" s="27"/>
      <c r="PU31" s="27"/>
      <c r="PV31" s="27"/>
      <c r="PW31" s="27"/>
      <c r="PX31" s="27"/>
      <c r="PY31" s="27"/>
      <c r="PZ31" s="27"/>
      <c r="QA31" s="27"/>
      <c r="QB31" s="27"/>
      <c r="QC31" s="27"/>
      <c r="QD31" s="27"/>
      <c r="QE31" s="27"/>
      <c r="QF31" s="27"/>
      <c r="QG31" s="27"/>
      <c r="QH31" s="27"/>
      <c r="QI31" s="27"/>
      <c r="QJ31" s="27"/>
      <c r="QK31" s="27"/>
      <c r="QL31" s="27"/>
      <c r="QM31" s="27"/>
    </row>
    <row r="32" spans="1:455" s="25" customFormat="1" ht="70.900000000000006" customHeight="1" x14ac:dyDescent="0.25">
      <c r="A32" s="470"/>
      <c r="B32" s="468"/>
      <c r="C32" s="459"/>
      <c r="D32" s="462"/>
      <c r="E32" s="449"/>
      <c r="F32" s="467"/>
      <c r="G32" s="377" t="s">
        <v>597</v>
      </c>
      <c r="H32" s="45" t="s">
        <v>598</v>
      </c>
      <c r="I32" s="377" t="s">
        <v>507</v>
      </c>
      <c r="J32" s="377" t="s">
        <v>599</v>
      </c>
      <c r="K32" s="377" t="s">
        <v>596</v>
      </c>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27"/>
      <c r="BI32" s="27"/>
      <c r="BJ32" s="27"/>
      <c r="BK32" s="27"/>
      <c r="BL32" s="27"/>
      <c r="BM32" s="27"/>
      <c r="BN32" s="27"/>
      <c r="BO32" s="27"/>
      <c r="BP32" s="27"/>
      <c r="BQ32" s="27"/>
      <c r="BR32" s="27"/>
      <c r="BS32" s="27"/>
      <c r="BT32" s="27"/>
      <c r="BU32" s="27"/>
      <c r="BV32" s="27"/>
      <c r="BW32" s="27"/>
      <c r="BX32" s="27"/>
      <c r="BY32" s="27"/>
      <c r="BZ32" s="27"/>
      <c r="CA32" s="27"/>
      <c r="CB32" s="27"/>
      <c r="CC32" s="27"/>
      <c r="CD32" s="27"/>
      <c r="CE32" s="27"/>
      <c r="CF32" s="27"/>
      <c r="CG32" s="27"/>
      <c r="CH32" s="27"/>
      <c r="CI32" s="27"/>
      <c r="CJ32" s="27"/>
      <c r="CK32" s="27"/>
      <c r="CL32" s="27"/>
      <c r="CM32" s="27"/>
      <c r="CN32" s="27"/>
      <c r="CO32" s="27"/>
      <c r="CP32" s="27"/>
      <c r="CQ32" s="27"/>
      <c r="CR32" s="27"/>
      <c r="CS32" s="27"/>
      <c r="CT32" s="27"/>
      <c r="CU32" s="27"/>
      <c r="CV32" s="27"/>
      <c r="CW32" s="27"/>
      <c r="CX32" s="27"/>
      <c r="CY32" s="27"/>
      <c r="CZ32" s="27"/>
      <c r="DA32" s="27"/>
      <c r="DB32" s="27"/>
      <c r="DC32" s="27"/>
      <c r="DD32" s="27"/>
      <c r="DE32" s="27"/>
      <c r="DF32" s="27"/>
      <c r="DG32" s="27"/>
      <c r="DH32" s="27"/>
      <c r="DI32" s="27"/>
      <c r="DJ32" s="27"/>
      <c r="DK32" s="27"/>
      <c r="DL32" s="27"/>
      <c r="DM32" s="27"/>
      <c r="DN32" s="27"/>
      <c r="DO32" s="27"/>
      <c r="DP32" s="27"/>
      <c r="DQ32" s="27"/>
      <c r="DR32" s="27"/>
      <c r="DS32" s="27"/>
      <c r="DT32" s="27"/>
      <c r="DU32" s="27"/>
      <c r="DV32" s="27"/>
      <c r="DW32" s="27"/>
      <c r="DX32" s="27"/>
      <c r="DY32" s="27"/>
      <c r="DZ32" s="27"/>
      <c r="EA32" s="27"/>
      <c r="EB32" s="27"/>
      <c r="EC32" s="27"/>
      <c r="ED32" s="27"/>
      <c r="EE32" s="27"/>
      <c r="EF32" s="27"/>
      <c r="EG32" s="27"/>
      <c r="EH32" s="27"/>
      <c r="EI32" s="27"/>
      <c r="EJ32" s="27"/>
      <c r="EK32" s="27"/>
      <c r="EL32" s="27"/>
      <c r="EM32" s="27"/>
      <c r="EN32" s="27"/>
      <c r="EO32" s="27"/>
      <c r="EP32" s="27"/>
      <c r="EQ32" s="27"/>
      <c r="ER32" s="27"/>
      <c r="ES32" s="27"/>
      <c r="ET32" s="27"/>
      <c r="EU32" s="27"/>
      <c r="EV32" s="27"/>
      <c r="EW32" s="27"/>
      <c r="EX32" s="27"/>
      <c r="EY32" s="27"/>
      <c r="EZ32" s="27"/>
      <c r="FA32" s="27"/>
      <c r="FB32" s="27"/>
      <c r="FC32" s="27"/>
      <c r="FD32" s="27"/>
      <c r="FE32" s="27"/>
      <c r="FF32" s="27"/>
      <c r="FG32" s="27"/>
      <c r="FH32" s="27"/>
      <c r="FI32" s="27"/>
      <c r="FJ32" s="27"/>
      <c r="FK32" s="27"/>
      <c r="FL32" s="27"/>
      <c r="FM32" s="27"/>
      <c r="FN32" s="27"/>
      <c r="FO32" s="27"/>
      <c r="FP32" s="27"/>
      <c r="FQ32" s="27"/>
      <c r="FR32" s="27"/>
      <c r="FS32" s="27"/>
      <c r="FT32" s="27"/>
      <c r="FU32" s="27"/>
      <c r="FV32" s="27"/>
      <c r="FW32" s="27"/>
      <c r="FX32" s="27"/>
      <c r="FY32" s="27"/>
      <c r="FZ32" s="27"/>
      <c r="GA32" s="27"/>
      <c r="GB32" s="27"/>
      <c r="GC32" s="27"/>
      <c r="GD32" s="27"/>
      <c r="GE32" s="27"/>
      <c r="GF32" s="27"/>
      <c r="GG32" s="27"/>
      <c r="GH32" s="27"/>
      <c r="GI32" s="27"/>
      <c r="GJ32" s="27"/>
      <c r="GK32" s="27"/>
      <c r="GL32" s="27"/>
      <c r="GM32" s="27"/>
      <c r="GN32" s="27"/>
      <c r="GO32" s="27"/>
      <c r="GP32" s="27"/>
      <c r="GQ32" s="27"/>
      <c r="GR32" s="27"/>
      <c r="GS32" s="27"/>
      <c r="GT32" s="27"/>
      <c r="GU32" s="27"/>
      <c r="GV32" s="27"/>
      <c r="GW32" s="27"/>
      <c r="GX32" s="27"/>
      <c r="GY32" s="27"/>
      <c r="GZ32" s="27"/>
      <c r="HA32" s="27"/>
      <c r="HB32" s="27"/>
      <c r="HC32" s="27"/>
      <c r="HD32" s="27"/>
      <c r="HE32" s="27"/>
      <c r="HF32" s="27"/>
      <c r="HG32" s="27"/>
      <c r="HH32" s="27"/>
      <c r="HI32" s="27"/>
      <c r="HJ32" s="27"/>
      <c r="HK32" s="27"/>
      <c r="HL32" s="27"/>
      <c r="HM32" s="27"/>
      <c r="HN32" s="27"/>
      <c r="HO32" s="27"/>
      <c r="HP32" s="27"/>
      <c r="HQ32" s="27"/>
      <c r="HR32" s="27"/>
      <c r="HS32" s="27"/>
      <c r="HT32" s="27"/>
      <c r="HU32" s="27"/>
      <c r="HV32" s="27"/>
      <c r="HW32" s="27"/>
      <c r="HX32" s="27"/>
      <c r="HY32" s="27"/>
      <c r="HZ32" s="27"/>
      <c r="IA32" s="27"/>
      <c r="IB32" s="27"/>
      <c r="IC32" s="27"/>
      <c r="ID32" s="27"/>
      <c r="IE32" s="27"/>
      <c r="IF32" s="27"/>
      <c r="IG32" s="27"/>
      <c r="IH32" s="27"/>
      <c r="II32" s="27"/>
      <c r="IJ32" s="27"/>
      <c r="IK32" s="27"/>
      <c r="IL32" s="27"/>
      <c r="IM32" s="27"/>
      <c r="IN32" s="27"/>
      <c r="IO32" s="27"/>
      <c r="IP32" s="27"/>
      <c r="IQ32" s="27"/>
      <c r="IR32" s="27"/>
      <c r="IS32" s="27"/>
      <c r="IT32" s="27"/>
      <c r="IU32" s="27"/>
      <c r="IV32" s="27"/>
      <c r="IW32" s="27"/>
      <c r="IX32" s="27"/>
      <c r="IY32" s="27"/>
      <c r="IZ32" s="27"/>
      <c r="JA32" s="27"/>
      <c r="JB32" s="27"/>
      <c r="JC32" s="27"/>
      <c r="JD32" s="27"/>
      <c r="JE32" s="27"/>
      <c r="JF32" s="27"/>
      <c r="JG32" s="27"/>
      <c r="JH32" s="27"/>
      <c r="JI32" s="27"/>
      <c r="JJ32" s="27"/>
      <c r="JK32" s="27"/>
      <c r="JL32" s="27"/>
      <c r="JM32" s="27"/>
      <c r="JN32" s="27"/>
      <c r="JO32" s="27"/>
      <c r="JP32" s="27"/>
      <c r="JQ32" s="27"/>
      <c r="JR32" s="27"/>
      <c r="JS32" s="27"/>
      <c r="JT32" s="27"/>
      <c r="JU32" s="27"/>
      <c r="JV32" s="27"/>
      <c r="JW32" s="27"/>
      <c r="JX32" s="27"/>
      <c r="JY32" s="27"/>
      <c r="JZ32" s="27"/>
      <c r="KA32" s="27"/>
      <c r="KB32" s="27"/>
      <c r="KC32" s="27"/>
      <c r="KD32" s="27"/>
      <c r="KE32" s="27"/>
      <c r="KF32" s="27"/>
      <c r="KG32" s="27"/>
      <c r="KH32" s="27"/>
      <c r="KI32" s="27"/>
      <c r="KJ32" s="27"/>
      <c r="KK32" s="27"/>
      <c r="KL32" s="27"/>
      <c r="KM32" s="27"/>
      <c r="KN32" s="27"/>
      <c r="KO32" s="27"/>
      <c r="KP32" s="27"/>
      <c r="KQ32" s="27"/>
      <c r="KR32" s="27"/>
      <c r="KS32" s="27"/>
      <c r="KT32" s="27"/>
      <c r="KU32" s="27"/>
      <c r="KV32" s="27"/>
      <c r="KW32" s="27"/>
      <c r="KX32" s="27"/>
      <c r="KY32" s="27"/>
      <c r="KZ32" s="27"/>
      <c r="LA32" s="27"/>
      <c r="LB32" s="27"/>
      <c r="LC32" s="27"/>
      <c r="LD32" s="27"/>
      <c r="LE32" s="27"/>
      <c r="LF32" s="27"/>
      <c r="LG32" s="27"/>
      <c r="LH32" s="27"/>
      <c r="LI32" s="27"/>
      <c r="LJ32" s="27"/>
      <c r="LK32" s="27"/>
      <c r="LL32" s="27"/>
      <c r="LM32" s="27"/>
      <c r="LN32" s="27"/>
      <c r="LO32" s="27"/>
      <c r="LP32" s="27"/>
      <c r="LQ32" s="27"/>
      <c r="LR32" s="27"/>
      <c r="LS32" s="27"/>
      <c r="LT32" s="27"/>
      <c r="LU32" s="27"/>
      <c r="LV32" s="27"/>
      <c r="LW32" s="27"/>
      <c r="LX32" s="27"/>
      <c r="LY32" s="27"/>
      <c r="LZ32" s="27"/>
      <c r="MA32" s="27"/>
      <c r="MB32" s="27"/>
      <c r="MC32" s="27"/>
      <c r="MD32" s="27"/>
      <c r="ME32" s="27"/>
      <c r="MF32" s="27"/>
      <c r="MG32" s="27"/>
      <c r="MH32" s="27"/>
      <c r="MI32" s="27"/>
      <c r="MJ32" s="27"/>
      <c r="MK32" s="27"/>
      <c r="ML32" s="27"/>
      <c r="MM32" s="27"/>
      <c r="MN32" s="27"/>
      <c r="MO32" s="27"/>
      <c r="MP32" s="27"/>
      <c r="MQ32" s="27"/>
      <c r="MR32" s="27"/>
      <c r="MS32" s="27"/>
      <c r="MT32" s="27"/>
      <c r="MU32" s="27"/>
      <c r="MV32" s="27"/>
      <c r="MW32" s="27"/>
      <c r="MX32" s="27"/>
      <c r="MY32" s="27"/>
      <c r="MZ32" s="27"/>
      <c r="NA32" s="27"/>
      <c r="NB32" s="27"/>
      <c r="NC32" s="27"/>
      <c r="ND32" s="27"/>
      <c r="NE32" s="27"/>
      <c r="NF32" s="27"/>
      <c r="NG32" s="27"/>
      <c r="NH32" s="27"/>
      <c r="NI32" s="27"/>
      <c r="NJ32" s="27"/>
      <c r="NK32" s="27"/>
      <c r="NL32" s="27"/>
      <c r="NM32" s="27"/>
      <c r="NN32" s="27"/>
      <c r="NO32" s="27"/>
      <c r="NP32" s="27"/>
      <c r="NQ32" s="27"/>
      <c r="NR32" s="27"/>
      <c r="NS32" s="27"/>
      <c r="NT32" s="27"/>
      <c r="NU32" s="27"/>
      <c r="NV32" s="27"/>
      <c r="NW32" s="27"/>
      <c r="NX32" s="27"/>
      <c r="NY32" s="27"/>
      <c r="NZ32" s="27"/>
      <c r="OA32" s="27"/>
      <c r="OB32" s="27"/>
      <c r="OC32" s="27"/>
      <c r="OD32" s="27"/>
      <c r="OE32" s="27"/>
      <c r="OF32" s="27"/>
      <c r="OG32" s="27"/>
      <c r="OH32" s="27"/>
      <c r="OI32" s="27"/>
      <c r="OJ32" s="27"/>
      <c r="OK32" s="27"/>
      <c r="OL32" s="27"/>
      <c r="OM32" s="27"/>
      <c r="ON32" s="27"/>
      <c r="OO32" s="27"/>
      <c r="OP32" s="27"/>
      <c r="OQ32" s="27"/>
      <c r="OR32" s="27"/>
      <c r="OS32" s="27"/>
      <c r="OT32" s="27"/>
      <c r="OU32" s="27"/>
      <c r="OV32" s="27"/>
      <c r="OW32" s="27"/>
      <c r="OX32" s="27"/>
      <c r="OY32" s="27"/>
      <c r="OZ32" s="27"/>
      <c r="PA32" s="27"/>
      <c r="PB32" s="27"/>
      <c r="PC32" s="27"/>
      <c r="PD32" s="27"/>
      <c r="PE32" s="27"/>
      <c r="PF32" s="27"/>
      <c r="PG32" s="27"/>
      <c r="PH32" s="27"/>
      <c r="PI32" s="27"/>
      <c r="PJ32" s="27"/>
      <c r="PK32" s="27"/>
      <c r="PL32" s="27"/>
      <c r="PM32" s="27"/>
      <c r="PN32" s="27"/>
      <c r="PO32" s="27"/>
      <c r="PP32" s="27"/>
      <c r="PQ32" s="27"/>
      <c r="PR32" s="27"/>
      <c r="PS32" s="27"/>
      <c r="PT32" s="27"/>
      <c r="PU32" s="27"/>
      <c r="PV32" s="27"/>
      <c r="PW32" s="27"/>
      <c r="PX32" s="27"/>
      <c r="PY32" s="27"/>
      <c r="PZ32" s="27"/>
      <c r="QA32" s="27"/>
      <c r="QB32" s="27"/>
      <c r="QC32" s="27"/>
      <c r="QD32" s="27"/>
      <c r="QE32" s="27"/>
      <c r="QF32" s="27"/>
      <c r="QG32" s="27"/>
      <c r="QH32" s="27"/>
      <c r="QI32" s="27"/>
      <c r="QJ32" s="27"/>
      <c r="QK32" s="27"/>
      <c r="QL32" s="27"/>
      <c r="QM32" s="27"/>
    </row>
    <row r="33" spans="1:455" s="25" customFormat="1" ht="71.25" x14ac:dyDescent="0.25">
      <c r="A33" s="471"/>
      <c r="B33" s="465"/>
      <c r="C33" s="460"/>
      <c r="D33" s="463"/>
      <c r="E33" s="448"/>
      <c r="F33" s="377" t="s">
        <v>600</v>
      </c>
      <c r="G33" s="377" t="s">
        <v>601</v>
      </c>
      <c r="H33" s="45" t="s">
        <v>213</v>
      </c>
      <c r="I33" s="377" t="s">
        <v>507</v>
      </c>
      <c r="J33" s="377" t="s">
        <v>581</v>
      </c>
      <c r="K33" s="377" t="s">
        <v>602</v>
      </c>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27"/>
      <c r="BI33" s="27"/>
      <c r="BJ33" s="27"/>
      <c r="BK33" s="27"/>
      <c r="BL33" s="27"/>
      <c r="BM33" s="27"/>
      <c r="BN33" s="27"/>
      <c r="BO33" s="27"/>
      <c r="BP33" s="27"/>
      <c r="BQ33" s="27"/>
      <c r="BR33" s="27"/>
      <c r="BS33" s="27"/>
      <c r="BT33" s="27"/>
      <c r="BU33" s="27"/>
      <c r="BV33" s="27"/>
      <c r="BW33" s="27"/>
      <c r="BX33" s="27"/>
      <c r="BY33" s="27"/>
      <c r="BZ33" s="27"/>
      <c r="CA33" s="27"/>
      <c r="CB33" s="27"/>
      <c r="CC33" s="27"/>
      <c r="CD33" s="27"/>
      <c r="CE33" s="27"/>
      <c r="CF33" s="27"/>
      <c r="CG33" s="27"/>
      <c r="CH33" s="27"/>
      <c r="CI33" s="27"/>
      <c r="CJ33" s="27"/>
      <c r="CK33" s="27"/>
      <c r="CL33" s="27"/>
      <c r="CM33" s="27"/>
      <c r="CN33" s="27"/>
      <c r="CO33" s="27"/>
      <c r="CP33" s="27"/>
      <c r="CQ33" s="27"/>
      <c r="CR33" s="27"/>
      <c r="CS33" s="27"/>
      <c r="CT33" s="27"/>
      <c r="CU33" s="27"/>
      <c r="CV33" s="27"/>
      <c r="CW33" s="27"/>
      <c r="CX33" s="27"/>
      <c r="CY33" s="27"/>
      <c r="CZ33" s="27"/>
      <c r="DA33" s="27"/>
      <c r="DB33" s="27"/>
      <c r="DC33" s="27"/>
      <c r="DD33" s="27"/>
      <c r="DE33" s="27"/>
      <c r="DF33" s="27"/>
      <c r="DG33" s="27"/>
      <c r="DH33" s="27"/>
      <c r="DI33" s="27"/>
      <c r="DJ33" s="27"/>
      <c r="DK33" s="27"/>
      <c r="DL33" s="27"/>
      <c r="DM33" s="27"/>
      <c r="DN33" s="27"/>
      <c r="DO33" s="27"/>
      <c r="DP33" s="27"/>
      <c r="DQ33" s="27"/>
      <c r="DR33" s="27"/>
      <c r="DS33" s="27"/>
      <c r="DT33" s="27"/>
      <c r="DU33" s="27"/>
      <c r="DV33" s="27"/>
      <c r="DW33" s="27"/>
      <c r="DX33" s="27"/>
      <c r="DY33" s="27"/>
      <c r="DZ33" s="27"/>
      <c r="EA33" s="27"/>
      <c r="EB33" s="27"/>
      <c r="EC33" s="27"/>
      <c r="ED33" s="27"/>
      <c r="EE33" s="27"/>
      <c r="EF33" s="27"/>
      <c r="EG33" s="27"/>
      <c r="EH33" s="27"/>
      <c r="EI33" s="27"/>
      <c r="EJ33" s="27"/>
      <c r="EK33" s="27"/>
      <c r="EL33" s="27"/>
      <c r="EM33" s="27"/>
      <c r="EN33" s="27"/>
      <c r="EO33" s="27"/>
      <c r="EP33" s="27"/>
      <c r="EQ33" s="27"/>
      <c r="ER33" s="27"/>
      <c r="ES33" s="27"/>
      <c r="ET33" s="27"/>
      <c r="EU33" s="27"/>
      <c r="EV33" s="27"/>
      <c r="EW33" s="27"/>
      <c r="EX33" s="27"/>
      <c r="EY33" s="27"/>
      <c r="EZ33" s="27"/>
      <c r="FA33" s="27"/>
      <c r="FB33" s="27"/>
      <c r="FC33" s="27"/>
      <c r="FD33" s="27"/>
      <c r="FE33" s="27"/>
      <c r="FF33" s="27"/>
      <c r="FG33" s="27"/>
      <c r="FH33" s="27"/>
      <c r="FI33" s="27"/>
      <c r="FJ33" s="27"/>
      <c r="FK33" s="27"/>
      <c r="FL33" s="27"/>
      <c r="FM33" s="27"/>
      <c r="FN33" s="27"/>
      <c r="FO33" s="27"/>
      <c r="FP33" s="27"/>
      <c r="FQ33" s="27"/>
      <c r="FR33" s="27"/>
      <c r="FS33" s="27"/>
      <c r="FT33" s="27"/>
      <c r="FU33" s="27"/>
      <c r="FV33" s="27"/>
      <c r="FW33" s="27"/>
      <c r="FX33" s="27"/>
      <c r="FY33" s="27"/>
      <c r="FZ33" s="27"/>
      <c r="GA33" s="27"/>
      <c r="GB33" s="27"/>
      <c r="GC33" s="27"/>
      <c r="GD33" s="27"/>
      <c r="GE33" s="27"/>
      <c r="GF33" s="27"/>
      <c r="GG33" s="27"/>
      <c r="GH33" s="27"/>
      <c r="GI33" s="27"/>
      <c r="GJ33" s="27"/>
      <c r="GK33" s="27"/>
      <c r="GL33" s="27"/>
      <c r="GM33" s="27"/>
      <c r="GN33" s="27"/>
      <c r="GO33" s="27"/>
      <c r="GP33" s="27"/>
      <c r="GQ33" s="27"/>
      <c r="GR33" s="27"/>
      <c r="GS33" s="27"/>
      <c r="GT33" s="27"/>
      <c r="GU33" s="27"/>
      <c r="GV33" s="27"/>
      <c r="GW33" s="27"/>
      <c r="GX33" s="27"/>
      <c r="GY33" s="27"/>
      <c r="GZ33" s="27"/>
      <c r="HA33" s="27"/>
      <c r="HB33" s="27"/>
      <c r="HC33" s="27"/>
      <c r="HD33" s="27"/>
      <c r="HE33" s="27"/>
      <c r="HF33" s="27"/>
      <c r="HG33" s="27"/>
      <c r="HH33" s="27"/>
      <c r="HI33" s="27"/>
      <c r="HJ33" s="27"/>
      <c r="HK33" s="27"/>
      <c r="HL33" s="27"/>
      <c r="HM33" s="27"/>
      <c r="HN33" s="27"/>
      <c r="HO33" s="27"/>
      <c r="HP33" s="27"/>
      <c r="HQ33" s="27"/>
      <c r="HR33" s="27"/>
      <c r="HS33" s="27"/>
      <c r="HT33" s="27"/>
      <c r="HU33" s="27"/>
      <c r="HV33" s="27"/>
      <c r="HW33" s="27"/>
      <c r="HX33" s="27"/>
      <c r="HY33" s="27"/>
      <c r="HZ33" s="27"/>
      <c r="IA33" s="27"/>
      <c r="IB33" s="27"/>
      <c r="IC33" s="27"/>
      <c r="ID33" s="27"/>
      <c r="IE33" s="27"/>
      <c r="IF33" s="27"/>
      <c r="IG33" s="27"/>
      <c r="IH33" s="27"/>
      <c r="II33" s="27"/>
      <c r="IJ33" s="27"/>
      <c r="IK33" s="27"/>
      <c r="IL33" s="27"/>
      <c r="IM33" s="27"/>
      <c r="IN33" s="27"/>
      <c r="IO33" s="27"/>
      <c r="IP33" s="27"/>
      <c r="IQ33" s="27"/>
      <c r="IR33" s="27"/>
      <c r="IS33" s="27"/>
      <c r="IT33" s="27"/>
      <c r="IU33" s="27"/>
      <c r="IV33" s="27"/>
      <c r="IW33" s="27"/>
      <c r="IX33" s="27"/>
      <c r="IY33" s="27"/>
      <c r="IZ33" s="27"/>
      <c r="JA33" s="27"/>
      <c r="JB33" s="27"/>
      <c r="JC33" s="27"/>
      <c r="JD33" s="27"/>
      <c r="JE33" s="27"/>
      <c r="JF33" s="27"/>
      <c r="JG33" s="27"/>
      <c r="JH33" s="27"/>
      <c r="JI33" s="27"/>
      <c r="JJ33" s="27"/>
      <c r="JK33" s="27"/>
      <c r="JL33" s="27"/>
      <c r="JM33" s="27"/>
      <c r="JN33" s="27"/>
      <c r="JO33" s="27"/>
      <c r="JP33" s="27"/>
      <c r="JQ33" s="27"/>
      <c r="JR33" s="27"/>
      <c r="JS33" s="27"/>
      <c r="JT33" s="27"/>
      <c r="JU33" s="27"/>
      <c r="JV33" s="27"/>
      <c r="JW33" s="27"/>
      <c r="JX33" s="27"/>
      <c r="JY33" s="27"/>
      <c r="JZ33" s="27"/>
      <c r="KA33" s="27"/>
      <c r="KB33" s="27"/>
      <c r="KC33" s="27"/>
      <c r="KD33" s="27"/>
      <c r="KE33" s="27"/>
      <c r="KF33" s="27"/>
      <c r="KG33" s="27"/>
      <c r="KH33" s="27"/>
      <c r="KI33" s="27"/>
      <c r="KJ33" s="27"/>
      <c r="KK33" s="27"/>
      <c r="KL33" s="27"/>
      <c r="KM33" s="27"/>
      <c r="KN33" s="27"/>
      <c r="KO33" s="27"/>
      <c r="KP33" s="27"/>
      <c r="KQ33" s="27"/>
      <c r="KR33" s="27"/>
      <c r="KS33" s="27"/>
      <c r="KT33" s="27"/>
      <c r="KU33" s="27"/>
      <c r="KV33" s="27"/>
      <c r="KW33" s="27"/>
      <c r="KX33" s="27"/>
      <c r="KY33" s="27"/>
      <c r="KZ33" s="27"/>
      <c r="LA33" s="27"/>
      <c r="LB33" s="27"/>
      <c r="LC33" s="27"/>
      <c r="LD33" s="27"/>
      <c r="LE33" s="27"/>
      <c r="LF33" s="27"/>
      <c r="LG33" s="27"/>
      <c r="LH33" s="27"/>
      <c r="LI33" s="27"/>
      <c r="LJ33" s="27"/>
      <c r="LK33" s="27"/>
      <c r="LL33" s="27"/>
      <c r="LM33" s="27"/>
      <c r="LN33" s="27"/>
      <c r="LO33" s="27"/>
      <c r="LP33" s="27"/>
      <c r="LQ33" s="27"/>
      <c r="LR33" s="27"/>
      <c r="LS33" s="27"/>
      <c r="LT33" s="27"/>
      <c r="LU33" s="27"/>
      <c r="LV33" s="27"/>
      <c r="LW33" s="27"/>
      <c r="LX33" s="27"/>
      <c r="LY33" s="27"/>
      <c r="LZ33" s="27"/>
      <c r="MA33" s="27"/>
      <c r="MB33" s="27"/>
      <c r="MC33" s="27"/>
      <c r="MD33" s="27"/>
      <c r="ME33" s="27"/>
      <c r="MF33" s="27"/>
      <c r="MG33" s="27"/>
      <c r="MH33" s="27"/>
      <c r="MI33" s="27"/>
      <c r="MJ33" s="27"/>
      <c r="MK33" s="27"/>
      <c r="ML33" s="27"/>
      <c r="MM33" s="27"/>
      <c r="MN33" s="27"/>
      <c r="MO33" s="27"/>
      <c r="MP33" s="27"/>
      <c r="MQ33" s="27"/>
      <c r="MR33" s="27"/>
      <c r="MS33" s="27"/>
      <c r="MT33" s="27"/>
      <c r="MU33" s="27"/>
      <c r="MV33" s="27"/>
      <c r="MW33" s="27"/>
      <c r="MX33" s="27"/>
      <c r="MY33" s="27"/>
      <c r="MZ33" s="27"/>
      <c r="NA33" s="27"/>
      <c r="NB33" s="27"/>
      <c r="NC33" s="27"/>
      <c r="ND33" s="27"/>
      <c r="NE33" s="27"/>
      <c r="NF33" s="27"/>
      <c r="NG33" s="27"/>
      <c r="NH33" s="27"/>
      <c r="NI33" s="27"/>
      <c r="NJ33" s="27"/>
      <c r="NK33" s="27"/>
      <c r="NL33" s="27"/>
      <c r="NM33" s="27"/>
      <c r="NN33" s="27"/>
      <c r="NO33" s="27"/>
      <c r="NP33" s="27"/>
      <c r="NQ33" s="27"/>
      <c r="NR33" s="27"/>
      <c r="NS33" s="27"/>
      <c r="NT33" s="27"/>
      <c r="NU33" s="27"/>
      <c r="NV33" s="27"/>
      <c r="NW33" s="27"/>
      <c r="NX33" s="27"/>
      <c r="NY33" s="27"/>
      <c r="NZ33" s="27"/>
      <c r="OA33" s="27"/>
      <c r="OB33" s="27"/>
      <c r="OC33" s="27"/>
      <c r="OD33" s="27"/>
      <c r="OE33" s="27"/>
      <c r="OF33" s="27"/>
      <c r="OG33" s="27"/>
      <c r="OH33" s="27"/>
      <c r="OI33" s="27"/>
      <c r="OJ33" s="27"/>
      <c r="OK33" s="27"/>
      <c r="OL33" s="27"/>
      <c r="OM33" s="27"/>
      <c r="ON33" s="27"/>
      <c r="OO33" s="27"/>
      <c r="OP33" s="27"/>
      <c r="OQ33" s="27"/>
      <c r="OR33" s="27"/>
      <c r="OS33" s="27"/>
      <c r="OT33" s="27"/>
      <c r="OU33" s="27"/>
      <c r="OV33" s="27"/>
      <c r="OW33" s="27"/>
      <c r="OX33" s="27"/>
      <c r="OY33" s="27"/>
      <c r="OZ33" s="27"/>
      <c r="PA33" s="27"/>
      <c r="PB33" s="27"/>
      <c r="PC33" s="27"/>
      <c r="PD33" s="27"/>
      <c r="PE33" s="27"/>
      <c r="PF33" s="27"/>
      <c r="PG33" s="27"/>
      <c r="PH33" s="27"/>
      <c r="PI33" s="27"/>
      <c r="PJ33" s="27"/>
      <c r="PK33" s="27"/>
      <c r="PL33" s="27"/>
      <c r="PM33" s="27"/>
      <c r="PN33" s="27"/>
      <c r="PO33" s="27"/>
      <c r="PP33" s="27"/>
      <c r="PQ33" s="27"/>
      <c r="PR33" s="27"/>
      <c r="PS33" s="27"/>
      <c r="PT33" s="27"/>
      <c r="PU33" s="27"/>
      <c r="PV33" s="27"/>
      <c r="PW33" s="27"/>
      <c r="PX33" s="27"/>
      <c r="PY33" s="27"/>
      <c r="PZ33" s="27"/>
      <c r="QA33" s="27"/>
      <c r="QB33" s="27"/>
      <c r="QC33" s="27"/>
      <c r="QD33" s="27"/>
      <c r="QE33" s="27"/>
      <c r="QF33" s="27"/>
      <c r="QG33" s="27"/>
      <c r="QH33" s="27"/>
      <c r="QI33" s="27"/>
      <c r="QJ33" s="27"/>
      <c r="QK33" s="27"/>
      <c r="QL33" s="27"/>
      <c r="QM33" s="27"/>
    </row>
    <row r="34" spans="1:455" s="25" customFormat="1" ht="71.25" x14ac:dyDescent="0.25">
      <c r="A34" s="469" t="s">
        <v>499</v>
      </c>
      <c r="B34" s="464" t="s">
        <v>603</v>
      </c>
      <c r="C34" s="450" t="s">
        <v>604</v>
      </c>
      <c r="D34" s="461" t="s">
        <v>605</v>
      </c>
      <c r="E34" s="447" t="s">
        <v>503</v>
      </c>
      <c r="F34" s="454" t="s">
        <v>513</v>
      </c>
      <c r="G34" s="377" t="s">
        <v>606</v>
      </c>
      <c r="H34" s="45" t="s">
        <v>607</v>
      </c>
      <c r="I34" s="447" t="s">
        <v>507</v>
      </c>
      <c r="J34" s="447" t="s">
        <v>608</v>
      </c>
      <c r="K34" s="447" t="s">
        <v>609</v>
      </c>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27"/>
      <c r="BS34" s="27"/>
      <c r="BT34" s="27"/>
      <c r="BU34" s="27"/>
      <c r="BV34" s="27"/>
      <c r="BW34" s="27"/>
      <c r="BX34" s="27"/>
      <c r="BY34" s="27"/>
      <c r="BZ34" s="27"/>
      <c r="CA34" s="27"/>
      <c r="CB34" s="27"/>
      <c r="CC34" s="27"/>
      <c r="CD34" s="27"/>
      <c r="CE34" s="27"/>
      <c r="CF34" s="27"/>
      <c r="CG34" s="27"/>
      <c r="CH34" s="27"/>
      <c r="CI34" s="27"/>
      <c r="CJ34" s="27"/>
      <c r="CK34" s="27"/>
      <c r="CL34" s="27"/>
      <c r="CM34" s="27"/>
      <c r="CN34" s="27"/>
      <c r="CO34" s="27"/>
      <c r="CP34" s="27"/>
      <c r="CQ34" s="27"/>
      <c r="CR34" s="27"/>
      <c r="CS34" s="27"/>
      <c r="CT34" s="27"/>
      <c r="CU34" s="27"/>
      <c r="CV34" s="27"/>
      <c r="CW34" s="27"/>
      <c r="CX34" s="27"/>
      <c r="CY34" s="27"/>
      <c r="CZ34" s="27"/>
      <c r="DA34" s="27"/>
      <c r="DB34" s="27"/>
      <c r="DC34" s="27"/>
      <c r="DD34" s="27"/>
      <c r="DE34" s="27"/>
      <c r="DF34" s="27"/>
      <c r="DG34" s="27"/>
      <c r="DH34" s="27"/>
      <c r="DI34" s="27"/>
      <c r="DJ34" s="27"/>
      <c r="DK34" s="27"/>
      <c r="DL34" s="27"/>
      <c r="DM34" s="27"/>
      <c r="DN34" s="27"/>
      <c r="DO34" s="27"/>
      <c r="DP34" s="27"/>
      <c r="DQ34" s="27"/>
      <c r="DR34" s="27"/>
      <c r="DS34" s="27"/>
      <c r="DT34" s="27"/>
      <c r="DU34" s="27"/>
      <c r="DV34" s="27"/>
      <c r="DW34" s="27"/>
      <c r="DX34" s="27"/>
      <c r="DY34" s="27"/>
      <c r="DZ34" s="27"/>
      <c r="EA34" s="27"/>
      <c r="EB34" s="27"/>
      <c r="EC34" s="27"/>
      <c r="ED34" s="27"/>
      <c r="EE34" s="27"/>
      <c r="EF34" s="27"/>
      <c r="EG34" s="27"/>
      <c r="EH34" s="27"/>
      <c r="EI34" s="27"/>
      <c r="EJ34" s="27"/>
      <c r="EK34" s="27"/>
      <c r="EL34" s="27"/>
      <c r="EM34" s="27"/>
      <c r="EN34" s="27"/>
      <c r="EO34" s="27"/>
      <c r="EP34" s="27"/>
      <c r="EQ34" s="27"/>
      <c r="ER34" s="27"/>
      <c r="ES34" s="27"/>
      <c r="ET34" s="27"/>
      <c r="EU34" s="27"/>
      <c r="EV34" s="27"/>
      <c r="EW34" s="27"/>
      <c r="EX34" s="27"/>
      <c r="EY34" s="27"/>
      <c r="EZ34" s="27"/>
      <c r="FA34" s="27"/>
      <c r="FB34" s="27"/>
      <c r="FC34" s="27"/>
      <c r="FD34" s="27"/>
      <c r="FE34" s="27"/>
      <c r="FF34" s="27"/>
      <c r="FG34" s="27"/>
      <c r="FH34" s="27"/>
      <c r="FI34" s="27"/>
      <c r="FJ34" s="27"/>
      <c r="FK34" s="27"/>
      <c r="FL34" s="27"/>
      <c r="FM34" s="27"/>
      <c r="FN34" s="27"/>
      <c r="FO34" s="27"/>
      <c r="FP34" s="27"/>
      <c r="FQ34" s="27"/>
      <c r="FR34" s="27"/>
      <c r="FS34" s="27"/>
      <c r="FT34" s="27"/>
      <c r="FU34" s="27"/>
      <c r="FV34" s="27"/>
      <c r="FW34" s="27"/>
      <c r="FX34" s="27"/>
      <c r="FY34" s="27"/>
      <c r="FZ34" s="27"/>
      <c r="GA34" s="27"/>
      <c r="GB34" s="27"/>
      <c r="GC34" s="27"/>
      <c r="GD34" s="27"/>
      <c r="GE34" s="27"/>
      <c r="GF34" s="27"/>
      <c r="GG34" s="27"/>
      <c r="GH34" s="27"/>
      <c r="GI34" s="27"/>
      <c r="GJ34" s="27"/>
      <c r="GK34" s="27"/>
      <c r="GL34" s="27"/>
      <c r="GM34" s="27"/>
      <c r="GN34" s="27"/>
      <c r="GO34" s="27"/>
      <c r="GP34" s="27"/>
      <c r="GQ34" s="27"/>
      <c r="GR34" s="27"/>
      <c r="GS34" s="27"/>
      <c r="GT34" s="27"/>
      <c r="GU34" s="27"/>
      <c r="GV34" s="27"/>
      <c r="GW34" s="27"/>
      <c r="GX34" s="27"/>
      <c r="GY34" s="27"/>
      <c r="GZ34" s="27"/>
      <c r="HA34" s="27"/>
      <c r="HB34" s="27"/>
      <c r="HC34" s="27"/>
      <c r="HD34" s="27"/>
      <c r="HE34" s="27"/>
      <c r="HF34" s="27"/>
      <c r="HG34" s="27"/>
      <c r="HH34" s="27"/>
      <c r="HI34" s="27"/>
      <c r="HJ34" s="27"/>
      <c r="HK34" s="27"/>
      <c r="HL34" s="27"/>
      <c r="HM34" s="27"/>
      <c r="HN34" s="27"/>
      <c r="HO34" s="27"/>
      <c r="HP34" s="27"/>
      <c r="HQ34" s="27"/>
      <c r="HR34" s="27"/>
      <c r="HS34" s="27"/>
      <c r="HT34" s="27"/>
      <c r="HU34" s="27"/>
      <c r="HV34" s="27"/>
      <c r="HW34" s="27"/>
      <c r="HX34" s="27"/>
      <c r="HY34" s="27"/>
      <c r="HZ34" s="27"/>
      <c r="IA34" s="27"/>
      <c r="IB34" s="27"/>
      <c r="IC34" s="27"/>
      <c r="ID34" s="27"/>
      <c r="IE34" s="27"/>
      <c r="IF34" s="27"/>
      <c r="IG34" s="27"/>
      <c r="IH34" s="27"/>
      <c r="II34" s="27"/>
      <c r="IJ34" s="27"/>
      <c r="IK34" s="27"/>
      <c r="IL34" s="27"/>
      <c r="IM34" s="27"/>
      <c r="IN34" s="27"/>
      <c r="IO34" s="27"/>
      <c r="IP34" s="27"/>
      <c r="IQ34" s="27"/>
      <c r="IR34" s="27"/>
      <c r="IS34" s="27"/>
      <c r="IT34" s="27"/>
      <c r="IU34" s="27"/>
      <c r="IV34" s="27"/>
      <c r="IW34" s="27"/>
      <c r="IX34" s="27"/>
      <c r="IY34" s="27"/>
      <c r="IZ34" s="27"/>
      <c r="JA34" s="27"/>
      <c r="JB34" s="27"/>
      <c r="JC34" s="27"/>
      <c r="JD34" s="27"/>
      <c r="JE34" s="27"/>
      <c r="JF34" s="27"/>
      <c r="JG34" s="27"/>
      <c r="JH34" s="27"/>
      <c r="JI34" s="27"/>
      <c r="JJ34" s="27"/>
      <c r="JK34" s="27"/>
      <c r="JL34" s="27"/>
      <c r="JM34" s="27"/>
      <c r="JN34" s="27"/>
      <c r="JO34" s="27"/>
      <c r="JP34" s="27"/>
      <c r="JQ34" s="27"/>
      <c r="JR34" s="27"/>
      <c r="JS34" s="27"/>
      <c r="JT34" s="27"/>
      <c r="JU34" s="27"/>
      <c r="JV34" s="27"/>
      <c r="JW34" s="27"/>
      <c r="JX34" s="27"/>
      <c r="JY34" s="27"/>
      <c r="JZ34" s="27"/>
      <c r="KA34" s="27"/>
      <c r="KB34" s="27"/>
      <c r="KC34" s="27"/>
      <c r="KD34" s="27"/>
      <c r="KE34" s="27"/>
      <c r="KF34" s="27"/>
      <c r="KG34" s="27"/>
      <c r="KH34" s="27"/>
      <c r="KI34" s="27"/>
      <c r="KJ34" s="27"/>
      <c r="KK34" s="27"/>
      <c r="KL34" s="27"/>
      <c r="KM34" s="27"/>
      <c r="KN34" s="27"/>
      <c r="KO34" s="27"/>
      <c r="KP34" s="27"/>
      <c r="KQ34" s="27"/>
      <c r="KR34" s="27"/>
      <c r="KS34" s="27"/>
      <c r="KT34" s="27"/>
      <c r="KU34" s="27"/>
      <c r="KV34" s="27"/>
      <c r="KW34" s="27"/>
      <c r="KX34" s="27"/>
      <c r="KY34" s="27"/>
      <c r="KZ34" s="27"/>
      <c r="LA34" s="27"/>
      <c r="LB34" s="27"/>
      <c r="LC34" s="27"/>
      <c r="LD34" s="27"/>
      <c r="LE34" s="27"/>
      <c r="LF34" s="27"/>
      <c r="LG34" s="27"/>
      <c r="LH34" s="27"/>
      <c r="LI34" s="27"/>
      <c r="LJ34" s="27"/>
      <c r="LK34" s="27"/>
      <c r="LL34" s="27"/>
      <c r="LM34" s="27"/>
      <c r="LN34" s="27"/>
      <c r="LO34" s="27"/>
      <c r="LP34" s="27"/>
      <c r="LQ34" s="27"/>
      <c r="LR34" s="27"/>
      <c r="LS34" s="27"/>
      <c r="LT34" s="27"/>
      <c r="LU34" s="27"/>
      <c r="LV34" s="27"/>
      <c r="LW34" s="27"/>
      <c r="LX34" s="27"/>
      <c r="LY34" s="27"/>
      <c r="LZ34" s="27"/>
      <c r="MA34" s="27"/>
      <c r="MB34" s="27"/>
      <c r="MC34" s="27"/>
      <c r="MD34" s="27"/>
      <c r="ME34" s="27"/>
      <c r="MF34" s="27"/>
      <c r="MG34" s="27"/>
      <c r="MH34" s="27"/>
      <c r="MI34" s="27"/>
      <c r="MJ34" s="27"/>
      <c r="MK34" s="27"/>
      <c r="ML34" s="27"/>
      <c r="MM34" s="27"/>
      <c r="MN34" s="27"/>
      <c r="MO34" s="27"/>
      <c r="MP34" s="27"/>
      <c r="MQ34" s="27"/>
      <c r="MR34" s="27"/>
      <c r="MS34" s="27"/>
      <c r="MT34" s="27"/>
      <c r="MU34" s="27"/>
      <c r="MV34" s="27"/>
      <c r="MW34" s="27"/>
      <c r="MX34" s="27"/>
      <c r="MY34" s="27"/>
      <c r="MZ34" s="27"/>
      <c r="NA34" s="27"/>
      <c r="NB34" s="27"/>
      <c r="NC34" s="27"/>
      <c r="ND34" s="27"/>
      <c r="NE34" s="27"/>
      <c r="NF34" s="27"/>
      <c r="NG34" s="27"/>
      <c r="NH34" s="27"/>
      <c r="NI34" s="27"/>
      <c r="NJ34" s="27"/>
      <c r="NK34" s="27"/>
      <c r="NL34" s="27"/>
      <c r="NM34" s="27"/>
      <c r="NN34" s="27"/>
      <c r="NO34" s="27"/>
      <c r="NP34" s="27"/>
      <c r="NQ34" s="27"/>
      <c r="NR34" s="27"/>
      <c r="NS34" s="27"/>
      <c r="NT34" s="27"/>
      <c r="NU34" s="27"/>
      <c r="NV34" s="27"/>
      <c r="NW34" s="27"/>
      <c r="NX34" s="27"/>
      <c r="NY34" s="27"/>
      <c r="NZ34" s="27"/>
      <c r="OA34" s="27"/>
      <c r="OB34" s="27"/>
      <c r="OC34" s="27"/>
      <c r="OD34" s="27"/>
      <c r="OE34" s="27"/>
      <c r="OF34" s="27"/>
      <c r="OG34" s="27"/>
      <c r="OH34" s="27"/>
      <c r="OI34" s="27"/>
      <c r="OJ34" s="27"/>
      <c r="OK34" s="27"/>
      <c r="OL34" s="27"/>
      <c r="OM34" s="27"/>
      <c r="ON34" s="27"/>
      <c r="OO34" s="27"/>
      <c r="OP34" s="27"/>
      <c r="OQ34" s="27"/>
      <c r="OR34" s="27"/>
      <c r="OS34" s="27"/>
      <c r="OT34" s="27"/>
      <c r="OU34" s="27"/>
      <c r="OV34" s="27"/>
      <c r="OW34" s="27"/>
      <c r="OX34" s="27"/>
      <c r="OY34" s="27"/>
      <c r="OZ34" s="27"/>
      <c r="PA34" s="27"/>
      <c r="PB34" s="27"/>
      <c r="PC34" s="27"/>
      <c r="PD34" s="27"/>
      <c r="PE34" s="27"/>
      <c r="PF34" s="27"/>
      <c r="PG34" s="27"/>
      <c r="PH34" s="27"/>
      <c r="PI34" s="27"/>
      <c r="PJ34" s="27"/>
      <c r="PK34" s="27"/>
      <c r="PL34" s="27"/>
      <c r="PM34" s="27"/>
      <c r="PN34" s="27"/>
      <c r="PO34" s="27"/>
      <c r="PP34" s="27"/>
      <c r="PQ34" s="27"/>
      <c r="PR34" s="27"/>
      <c r="PS34" s="27"/>
      <c r="PT34" s="27"/>
      <c r="PU34" s="27"/>
      <c r="PV34" s="27"/>
      <c r="PW34" s="27"/>
      <c r="PX34" s="27"/>
      <c r="PY34" s="27"/>
      <c r="PZ34" s="27"/>
      <c r="QA34" s="27"/>
      <c r="QB34" s="27"/>
      <c r="QC34" s="27"/>
      <c r="QD34" s="27"/>
      <c r="QE34" s="27"/>
      <c r="QF34" s="27"/>
      <c r="QG34" s="27"/>
      <c r="QH34" s="27"/>
      <c r="QI34" s="27"/>
      <c r="QJ34" s="27"/>
      <c r="QK34" s="27"/>
      <c r="QL34" s="27"/>
      <c r="QM34" s="27"/>
    </row>
    <row r="35" spans="1:455" s="25" customFormat="1" ht="144" customHeight="1" x14ac:dyDescent="0.25">
      <c r="A35" s="471"/>
      <c r="B35" s="465"/>
      <c r="C35" s="451"/>
      <c r="D35" s="472"/>
      <c r="E35" s="448"/>
      <c r="F35" s="456"/>
      <c r="G35" s="377" t="s">
        <v>610</v>
      </c>
      <c r="H35" s="45" t="s">
        <v>611</v>
      </c>
      <c r="I35" s="448"/>
      <c r="J35" s="448"/>
      <c r="K35" s="448"/>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7"/>
      <c r="BK35" s="27"/>
      <c r="BL35" s="27"/>
      <c r="BM35" s="27"/>
      <c r="BN35" s="27"/>
      <c r="BO35" s="27"/>
      <c r="BP35" s="27"/>
      <c r="BQ35" s="27"/>
      <c r="BR35" s="27"/>
      <c r="BS35" s="27"/>
      <c r="BT35" s="27"/>
      <c r="BU35" s="27"/>
      <c r="BV35" s="27"/>
      <c r="BW35" s="27"/>
      <c r="BX35" s="27"/>
      <c r="BY35" s="27"/>
      <c r="BZ35" s="27"/>
      <c r="CA35" s="27"/>
      <c r="CB35" s="27"/>
      <c r="CC35" s="27"/>
      <c r="CD35" s="27"/>
      <c r="CE35" s="27"/>
      <c r="CF35" s="27"/>
      <c r="CG35" s="27"/>
      <c r="CH35" s="27"/>
      <c r="CI35" s="27"/>
      <c r="CJ35" s="27"/>
      <c r="CK35" s="27"/>
      <c r="CL35" s="27"/>
      <c r="CM35" s="27"/>
      <c r="CN35" s="27"/>
      <c r="CO35" s="27"/>
      <c r="CP35" s="27"/>
      <c r="CQ35" s="27"/>
      <c r="CR35" s="27"/>
      <c r="CS35" s="27"/>
      <c r="CT35" s="27"/>
      <c r="CU35" s="27"/>
      <c r="CV35" s="27"/>
      <c r="CW35" s="27"/>
      <c r="CX35" s="27"/>
      <c r="CY35" s="27"/>
      <c r="CZ35" s="27"/>
      <c r="DA35" s="27"/>
      <c r="DB35" s="27"/>
      <c r="DC35" s="27"/>
      <c r="DD35" s="27"/>
      <c r="DE35" s="27"/>
      <c r="DF35" s="27"/>
      <c r="DG35" s="27"/>
      <c r="DH35" s="27"/>
      <c r="DI35" s="27"/>
      <c r="DJ35" s="27"/>
      <c r="DK35" s="27"/>
      <c r="DL35" s="27"/>
      <c r="DM35" s="27"/>
      <c r="DN35" s="27"/>
      <c r="DO35" s="27"/>
      <c r="DP35" s="27"/>
      <c r="DQ35" s="27"/>
      <c r="DR35" s="27"/>
      <c r="DS35" s="27"/>
      <c r="DT35" s="27"/>
      <c r="DU35" s="27"/>
      <c r="DV35" s="27"/>
      <c r="DW35" s="27"/>
      <c r="DX35" s="27"/>
      <c r="DY35" s="27"/>
      <c r="DZ35" s="27"/>
      <c r="EA35" s="27"/>
      <c r="EB35" s="27"/>
      <c r="EC35" s="27"/>
      <c r="ED35" s="27"/>
      <c r="EE35" s="27"/>
      <c r="EF35" s="27"/>
      <c r="EG35" s="27"/>
      <c r="EH35" s="27"/>
      <c r="EI35" s="27"/>
      <c r="EJ35" s="27"/>
      <c r="EK35" s="27"/>
      <c r="EL35" s="27"/>
      <c r="EM35" s="27"/>
      <c r="EN35" s="27"/>
      <c r="EO35" s="27"/>
      <c r="EP35" s="27"/>
      <c r="EQ35" s="27"/>
      <c r="ER35" s="27"/>
      <c r="ES35" s="27"/>
      <c r="ET35" s="27"/>
      <c r="EU35" s="27"/>
      <c r="EV35" s="27"/>
      <c r="EW35" s="27"/>
      <c r="EX35" s="27"/>
      <c r="EY35" s="27"/>
      <c r="EZ35" s="27"/>
      <c r="FA35" s="27"/>
      <c r="FB35" s="27"/>
      <c r="FC35" s="27"/>
      <c r="FD35" s="27"/>
      <c r="FE35" s="27"/>
      <c r="FF35" s="27"/>
      <c r="FG35" s="27"/>
      <c r="FH35" s="27"/>
      <c r="FI35" s="27"/>
      <c r="FJ35" s="27"/>
      <c r="FK35" s="27"/>
      <c r="FL35" s="27"/>
      <c r="FM35" s="27"/>
      <c r="FN35" s="27"/>
      <c r="FO35" s="27"/>
      <c r="FP35" s="27"/>
      <c r="FQ35" s="27"/>
      <c r="FR35" s="27"/>
      <c r="FS35" s="27"/>
      <c r="FT35" s="27"/>
      <c r="FU35" s="27"/>
      <c r="FV35" s="27"/>
      <c r="FW35" s="27"/>
      <c r="FX35" s="27"/>
      <c r="FY35" s="27"/>
      <c r="FZ35" s="27"/>
      <c r="GA35" s="27"/>
      <c r="GB35" s="27"/>
      <c r="GC35" s="27"/>
      <c r="GD35" s="27"/>
      <c r="GE35" s="27"/>
      <c r="GF35" s="27"/>
      <c r="GG35" s="27"/>
      <c r="GH35" s="27"/>
      <c r="GI35" s="27"/>
      <c r="GJ35" s="27"/>
      <c r="GK35" s="27"/>
      <c r="GL35" s="27"/>
      <c r="GM35" s="27"/>
      <c r="GN35" s="27"/>
      <c r="GO35" s="27"/>
      <c r="GP35" s="27"/>
      <c r="GQ35" s="27"/>
      <c r="GR35" s="27"/>
      <c r="GS35" s="27"/>
      <c r="GT35" s="27"/>
      <c r="GU35" s="27"/>
      <c r="GV35" s="27"/>
      <c r="GW35" s="27"/>
      <c r="GX35" s="27"/>
      <c r="GY35" s="27"/>
      <c r="GZ35" s="27"/>
      <c r="HA35" s="27"/>
      <c r="HB35" s="27"/>
      <c r="HC35" s="27"/>
      <c r="HD35" s="27"/>
      <c r="HE35" s="27"/>
      <c r="HF35" s="27"/>
      <c r="HG35" s="27"/>
      <c r="HH35" s="27"/>
      <c r="HI35" s="27"/>
      <c r="HJ35" s="27"/>
      <c r="HK35" s="27"/>
      <c r="HL35" s="27"/>
      <c r="HM35" s="27"/>
      <c r="HN35" s="27"/>
      <c r="HO35" s="27"/>
      <c r="HP35" s="27"/>
      <c r="HQ35" s="27"/>
      <c r="HR35" s="27"/>
      <c r="HS35" s="27"/>
      <c r="HT35" s="27"/>
      <c r="HU35" s="27"/>
      <c r="HV35" s="27"/>
      <c r="HW35" s="27"/>
      <c r="HX35" s="27"/>
      <c r="HY35" s="27"/>
      <c r="HZ35" s="27"/>
      <c r="IA35" s="27"/>
      <c r="IB35" s="27"/>
      <c r="IC35" s="27"/>
      <c r="ID35" s="27"/>
      <c r="IE35" s="27"/>
      <c r="IF35" s="27"/>
      <c r="IG35" s="27"/>
      <c r="IH35" s="27"/>
      <c r="II35" s="27"/>
      <c r="IJ35" s="27"/>
      <c r="IK35" s="27"/>
      <c r="IL35" s="27"/>
      <c r="IM35" s="27"/>
      <c r="IN35" s="27"/>
      <c r="IO35" s="27"/>
      <c r="IP35" s="27"/>
      <c r="IQ35" s="27"/>
      <c r="IR35" s="27"/>
      <c r="IS35" s="27"/>
      <c r="IT35" s="27"/>
      <c r="IU35" s="27"/>
      <c r="IV35" s="27"/>
      <c r="IW35" s="27"/>
      <c r="IX35" s="27"/>
      <c r="IY35" s="27"/>
      <c r="IZ35" s="27"/>
      <c r="JA35" s="27"/>
      <c r="JB35" s="27"/>
      <c r="JC35" s="27"/>
      <c r="JD35" s="27"/>
      <c r="JE35" s="27"/>
      <c r="JF35" s="27"/>
      <c r="JG35" s="27"/>
      <c r="JH35" s="27"/>
      <c r="JI35" s="27"/>
      <c r="JJ35" s="27"/>
      <c r="JK35" s="27"/>
      <c r="JL35" s="27"/>
      <c r="JM35" s="27"/>
      <c r="JN35" s="27"/>
      <c r="JO35" s="27"/>
      <c r="JP35" s="27"/>
      <c r="JQ35" s="27"/>
      <c r="JR35" s="27"/>
      <c r="JS35" s="27"/>
      <c r="JT35" s="27"/>
      <c r="JU35" s="27"/>
      <c r="JV35" s="27"/>
      <c r="JW35" s="27"/>
      <c r="JX35" s="27"/>
      <c r="JY35" s="27"/>
      <c r="JZ35" s="27"/>
      <c r="KA35" s="27"/>
      <c r="KB35" s="27"/>
      <c r="KC35" s="27"/>
      <c r="KD35" s="27"/>
      <c r="KE35" s="27"/>
      <c r="KF35" s="27"/>
      <c r="KG35" s="27"/>
      <c r="KH35" s="27"/>
      <c r="KI35" s="27"/>
      <c r="KJ35" s="27"/>
      <c r="KK35" s="27"/>
      <c r="KL35" s="27"/>
      <c r="KM35" s="27"/>
      <c r="KN35" s="27"/>
      <c r="KO35" s="27"/>
      <c r="KP35" s="27"/>
      <c r="KQ35" s="27"/>
      <c r="KR35" s="27"/>
      <c r="KS35" s="27"/>
      <c r="KT35" s="27"/>
      <c r="KU35" s="27"/>
      <c r="KV35" s="27"/>
      <c r="KW35" s="27"/>
      <c r="KX35" s="27"/>
      <c r="KY35" s="27"/>
      <c r="KZ35" s="27"/>
      <c r="LA35" s="27"/>
      <c r="LB35" s="27"/>
      <c r="LC35" s="27"/>
      <c r="LD35" s="27"/>
      <c r="LE35" s="27"/>
      <c r="LF35" s="27"/>
      <c r="LG35" s="27"/>
      <c r="LH35" s="27"/>
      <c r="LI35" s="27"/>
      <c r="LJ35" s="27"/>
      <c r="LK35" s="27"/>
      <c r="LL35" s="27"/>
      <c r="LM35" s="27"/>
      <c r="LN35" s="27"/>
      <c r="LO35" s="27"/>
      <c r="LP35" s="27"/>
      <c r="LQ35" s="27"/>
      <c r="LR35" s="27"/>
      <c r="LS35" s="27"/>
      <c r="LT35" s="27"/>
      <c r="LU35" s="27"/>
      <c r="LV35" s="27"/>
      <c r="LW35" s="27"/>
      <c r="LX35" s="27"/>
      <c r="LY35" s="27"/>
      <c r="LZ35" s="27"/>
      <c r="MA35" s="27"/>
      <c r="MB35" s="27"/>
      <c r="MC35" s="27"/>
      <c r="MD35" s="27"/>
      <c r="ME35" s="27"/>
      <c r="MF35" s="27"/>
      <c r="MG35" s="27"/>
      <c r="MH35" s="27"/>
      <c r="MI35" s="27"/>
      <c r="MJ35" s="27"/>
      <c r="MK35" s="27"/>
      <c r="ML35" s="27"/>
      <c r="MM35" s="27"/>
      <c r="MN35" s="27"/>
      <c r="MO35" s="27"/>
      <c r="MP35" s="27"/>
      <c r="MQ35" s="27"/>
      <c r="MR35" s="27"/>
      <c r="MS35" s="27"/>
      <c r="MT35" s="27"/>
      <c r="MU35" s="27"/>
      <c r="MV35" s="27"/>
      <c r="MW35" s="27"/>
      <c r="MX35" s="27"/>
      <c r="MY35" s="27"/>
      <c r="MZ35" s="27"/>
      <c r="NA35" s="27"/>
      <c r="NB35" s="27"/>
      <c r="NC35" s="27"/>
      <c r="ND35" s="27"/>
      <c r="NE35" s="27"/>
      <c r="NF35" s="27"/>
      <c r="NG35" s="27"/>
      <c r="NH35" s="27"/>
      <c r="NI35" s="27"/>
      <c r="NJ35" s="27"/>
      <c r="NK35" s="27"/>
      <c r="NL35" s="27"/>
      <c r="NM35" s="27"/>
      <c r="NN35" s="27"/>
      <c r="NO35" s="27"/>
      <c r="NP35" s="27"/>
      <c r="NQ35" s="27"/>
      <c r="NR35" s="27"/>
      <c r="NS35" s="27"/>
      <c r="NT35" s="27"/>
      <c r="NU35" s="27"/>
      <c r="NV35" s="27"/>
      <c r="NW35" s="27"/>
      <c r="NX35" s="27"/>
      <c r="NY35" s="27"/>
      <c r="NZ35" s="27"/>
      <c r="OA35" s="27"/>
      <c r="OB35" s="27"/>
      <c r="OC35" s="27"/>
      <c r="OD35" s="27"/>
      <c r="OE35" s="27"/>
      <c r="OF35" s="27"/>
      <c r="OG35" s="27"/>
      <c r="OH35" s="27"/>
      <c r="OI35" s="27"/>
      <c r="OJ35" s="27"/>
      <c r="OK35" s="27"/>
      <c r="OL35" s="27"/>
      <c r="OM35" s="27"/>
      <c r="ON35" s="27"/>
      <c r="OO35" s="27"/>
      <c r="OP35" s="27"/>
      <c r="OQ35" s="27"/>
      <c r="OR35" s="27"/>
      <c r="OS35" s="27"/>
      <c r="OT35" s="27"/>
      <c r="OU35" s="27"/>
      <c r="OV35" s="27"/>
      <c r="OW35" s="27"/>
      <c r="OX35" s="27"/>
      <c r="OY35" s="27"/>
      <c r="OZ35" s="27"/>
      <c r="PA35" s="27"/>
      <c r="PB35" s="27"/>
      <c r="PC35" s="27"/>
      <c r="PD35" s="27"/>
      <c r="PE35" s="27"/>
      <c r="PF35" s="27"/>
      <c r="PG35" s="27"/>
      <c r="PH35" s="27"/>
      <c r="PI35" s="27"/>
      <c r="PJ35" s="27"/>
      <c r="PK35" s="27"/>
      <c r="PL35" s="27"/>
      <c r="PM35" s="27"/>
      <c r="PN35" s="27"/>
      <c r="PO35" s="27"/>
      <c r="PP35" s="27"/>
      <c r="PQ35" s="27"/>
      <c r="PR35" s="27"/>
      <c r="PS35" s="27"/>
      <c r="PT35" s="27"/>
      <c r="PU35" s="27"/>
      <c r="PV35" s="27"/>
      <c r="PW35" s="27"/>
      <c r="PX35" s="27"/>
      <c r="PY35" s="27"/>
      <c r="PZ35" s="27"/>
      <c r="QA35" s="27"/>
      <c r="QB35" s="27"/>
      <c r="QC35" s="27"/>
      <c r="QD35" s="27"/>
      <c r="QE35" s="27"/>
      <c r="QF35" s="27"/>
      <c r="QG35" s="27"/>
      <c r="QH35" s="27"/>
      <c r="QI35" s="27"/>
      <c r="QJ35" s="27"/>
      <c r="QK35" s="27"/>
      <c r="QL35" s="27"/>
      <c r="QM35" s="27"/>
    </row>
    <row r="36" spans="1:455" s="25" customFormat="1" ht="55.5" customHeight="1" x14ac:dyDescent="0.25">
      <c r="A36" s="457" t="s">
        <v>499</v>
      </c>
      <c r="B36" s="447" t="s">
        <v>612</v>
      </c>
      <c r="C36" s="450" t="s">
        <v>613</v>
      </c>
      <c r="D36" s="461" t="s">
        <v>614</v>
      </c>
      <c r="E36" s="447" t="s">
        <v>503</v>
      </c>
      <c r="F36" s="377" t="s">
        <v>513</v>
      </c>
      <c r="G36" s="377" t="s">
        <v>615</v>
      </c>
      <c r="H36" s="452" t="s">
        <v>616</v>
      </c>
      <c r="I36" s="366" t="s">
        <v>507</v>
      </c>
      <c r="J36" s="366" t="s">
        <v>617</v>
      </c>
      <c r="K36" s="377" t="s">
        <v>509</v>
      </c>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27"/>
      <c r="AT36" s="27"/>
      <c r="AU36" s="27"/>
      <c r="AV36" s="27"/>
      <c r="AW36" s="27"/>
      <c r="AX36" s="27"/>
      <c r="AY36" s="27"/>
      <c r="AZ36" s="27"/>
      <c r="BA36" s="27"/>
      <c r="BB36" s="27"/>
      <c r="BC36" s="27"/>
      <c r="BD36" s="27"/>
      <c r="BE36" s="27"/>
      <c r="BF36" s="27"/>
      <c r="BG36" s="27"/>
      <c r="BH36" s="27"/>
      <c r="BI36" s="27"/>
      <c r="BJ36" s="27"/>
      <c r="BK36" s="27"/>
      <c r="BL36" s="27"/>
      <c r="BM36" s="27"/>
      <c r="BN36" s="27"/>
      <c r="BO36" s="27"/>
      <c r="BP36" s="27"/>
      <c r="BQ36" s="27"/>
      <c r="BR36" s="27"/>
      <c r="BS36" s="27"/>
      <c r="BT36" s="27"/>
      <c r="BU36" s="27"/>
      <c r="BV36" s="27"/>
      <c r="BW36" s="27"/>
      <c r="BX36" s="27"/>
      <c r="BY36" s="27"/>
      <c r="BZ36" s="27"/>
      <c r="CA36" s="27"/>
      <c r="CB36" s="27"/>
      <c r="CC36" s="27"/>
      <c r="CD36" s="27"/>
      <c r="CE36" s="27"/>
      <c r="CF36" s="27"/>
      <c r="CG36" s="27"/>
      <c r="CH36" s="27"/>
      <c r="CI36" s="27"/>
      <c r="CJ36" s="27"/>
      <c r="CK36" s="27"/>
      <c r="CL36" s="27"/>
      <c r="CM36" s="27"/>
      <c r="CN36" s="27"/>
      <c r="CO36" s="27"/>
      <c r="CP36" s="27"/>
      <c r="CQ36" s="27"/>
      <c r="CR36" s="27"/>
      <c r="CS36" s="27"/>
      <c r="CT36" s="27"/>
      <c r="CU36" s="27"/>
      <c r="CV36" s="27"/>
      <c r="CW36" s="27"/>
      <c r="CX36" s="27"/>
      <c r="CY36" s="27"/>
      <c r="CZ36" s="27"/>
      <c r="DA36" s="27"/>
      <c r="DB36" s="27"/>
      <c r="DC36" s="27"/>
      <c r="DD36" s="27"/>
      <c r="DE36" s="27"/>
      <c r="DF36" s="27"/>
      <c r="DG36" s="27"/>
      <c r="DH36" s="27"/>
      <c r="DI36" s="27"/>
      <c r="DJ36" s="27"/>
      <c r="DK36" s="27"/>
      <c r="DL36" s="27"/>
      <c r="DM36" s="27"/>
      <c r="DN36" s="27"/>
      <c r="DO36" s="27"/>
      <c r="DP36" s="27"/>
      <c r="DQ36" s="27"/>
      <c r="DR36" s="27"/>
      <c r="DS36" s="27"/>
      <c r="DT36" s="27"/>
      <c r="DU36" s="27"/>
      <c r="DV36" s="27"/>
      <c r="DW36" s="27"/>
      <c r="DX36" s="27"/>
      <c r="DY36" s="27"/>
      <c r="DZ36" s="27"/>
      <c r="EA36" s="27"/>
      <c r="EB36" s="27"/>
      <c r="EC36" s="27"/>
      <c r="ED36" s="27"/>
      <c r="EE36" s="27"/>
      <c r="EF36" s="27"/>
      <c r="EG36" s="27"/>
      <c r="EH36" s="27"/>
      <c r="EI36" s="27"/>
      <c r="EJ36" s="27"/>
      <c r="EK36" s="27"/>
      <c r="EL36" s="27"/>
      <c r="EM36" s="27"/>
      <c r="EN36" s="27"/>
      <c r="EO36" s="27"/>
      <c r="EP36" s="27"/>
      <c r="EQ36" s="27"/>
      <c r="ER36" s="27"/>
      <c r="ES36" s="27"/>
      <c r="ET36" s="27"/>
      <c r="EU36" s="27"/>
      <c r="EV36" s="27"/>
      <c r="EW36" s="27"/>
      <c r="EX36" s="27"/>
      <c r="EY36" s="27"/>
      <c r="EZ36" s="27"/>
      <c r="FA36" s="27"/>
      <c r="FB36" s="27"/>
      <c r="FC36" s="27"/>
      <c r="FD36" s="27"/>
      <c r="FE36" s="27"/>
      <c r="FF36" s="27"/>
      <c r="FG36" s="27"/>
      <c r="FH36" s="27"/>
      <c r="FI36" s="27"/>
      <c r="FJ36" s="27"/>
      <c r="FK36" s="27"/>
      <c r="FL36" s="27"/>
      <c r="FM36" s="27"/>
      <c r="FN36" s="27"/>
      <c r="FO36" s="27"/>
      <c r="FP36" s="27"/>
      <c r="FQ36" s="27"/>
      <c r="FR36" s="27"/>
      <c r="FS36" s="27"/>
      <c r="FT36" s="27"/>
      <c r="FU36" s="27"/>
      <c r="FV36" s="27"/>
      <c r="FW36" s="27"/>
      <c r="FX36" s="27"/>
      <c r="FY36" s="27"/>
      <c r="FZ36" s="27"/>
      <c r="GA36" s="27"/>
      <c r="GB36" s="27"/>
      <c r="GC36" s="27"/>
      <c r="GD36" s="27"/>
      <c r="GE36" s="27"/>
      <c r="GF36" s="27"/>
      <c r="GG36" s="27"/>
      <c r="GH36" s="27"/>
      <c r="GI36" s="27"/>
      <c r="GJ36" s="27"/>
      <c r="GK36" s="27"/>
      <c r="GL36" s="27"/>
      <c r="GM36" s="27"/>
      <c r="GN36" s="27"/>
      <c r="GO36" s="27"/>
      <c r="GP36" s="27"/>
      <c r="GQ36" s="27"/>
      <c r="GR36" s="27"/>
      <c r="GS36" s="27"/>
      <c r="GT36" s="27"/>
      <c r="GU36" s="27"/>
      <c r="GV36" s="27"/>
      <c r="GW36" s="27"/>
      <c r="GX36" s="27"/>
      <c r="GY36" s="27"/>
      <c r="GZ36" s="27"/>
      <c r="HA36" s="27"/>
      <c r="HB36" s="27"/>
      <c r="HC36" s="27"/>
      <c r="HD36" s="27"/>
      <c r="HE36" s="27"/>
      <c r="HF36" s="27"/>
      <c r="HG36" s="27"/>
      <c r="HH36" s="27"/>
      <c r="HI36" s="27"/>
      <c r="HJ36" s="27"/>
      <c r="HK36" s="27"/>
      <c r="HL36" s="27"/>
      <c r="HM36" s="27"/>
      <c r="HN36" s="27"/>
      <c r="HO36" s="27"/>
      <c r="HP36" s="27"/>
      <c r="HQ36" s="27"/>
      <c r="HR36" s="27"/>
      <c r="HS36" s="27"/>
      <c r="HT36" s="27"/>
      <c r="HU36" s="27"/>
      <c r="HV36" s="27"/>
      <c r="HW36" s="27"/>
      <c r="HX36" s="27"/>
      <c r="HY36" s="27"/>
      <c r="HZ36" s="27"/>
      <c r="IA36" s="27"/>
      <c r="IB36" s="27"/>
      <c r="IC36" s="27"/>
      <c r="ID36" s="27"/>
      <c r="IE36" s="27"/>
      <c r="IF36" s="27"/>
      <c r="IG36" s="27"/>
      <c r="IH36" s="27"/>
      <c r="II36" s="27"/>
      <c r="IJ36" s="27"/>
      <c r="IK36" s="27"/>
      <c r="IL36" s="27"/>
      <c r="IM36" s="27"/>
      <c r="IN36" s="27"/>
      <c r="IO36" s="27"/>
      <c r="IP36" s="27"/>
      <c r="IQ36" s="27"/>
      <c r="IR36" s="27"/>
      <c r="IS36" s="27"/>
      <c r="IT36" s="27"/>
      <c r="IU36" s="27"/>
      <c r="IV36" s="27"/>
      <c r="IW36" s="27"/>
      <c r="IX36" s="27"/>
      <c r="IY36" s="27"/>
      <c r="IZ36" s="27"/>
      <c r="JA36" s="27"/>
      <c r="JB36" s="27"/>
      <c r="JC36" s="27"/>
      <c r="JD36" s="27"/>
      <c r="JE36" s="27"/>
      <c r="JF36" s="27"/>
      <c r="JG36" s="27"/>
      <c r="JH36" s="27"/>
      <c r="JI36" s="27"/>
      <c r="JJ36" s="27"/>
      <c r="JK36" s="27"/>
      <c r="JL36" s="27"/>
      <c r="JM36" s="27"/>
      <c r="JN36" s="27"/>
      <c r="JO36" s="27"/>
      <c r="JP36" s="27"/>
      <c r="JQ36" s="27"/>
      <c r="JR36" s="27"/>
      <c r="JS36" s="27"/>
      <c r="JT36" s="27"/>
      <c r="JU36" s="27"/>
      <c r="JV36" s="27"/>
      <c r="JW36" s="27"/>
      <c r="JX36" s="27"/>
      <c r="JY36" s="27"/>
      <c r="JZ36" s="27"/>
      <c r="KA36" s="27"/>
      <c r="KB36" s="27"/>
      <c r="KC36" s="27"/>
      <c r="KD36" s="27"/>
      <c r="KE36" s="27"/>
      <c r="KF36" s="27"/>
      <c r="KG36" s="27"/>
      <c r="KH36" s="27"/>
      <c r="KI36" s="27"/>
      <c r="KJ36" s="27"/>
      <c r="KK36" s="27"/>
      <c r="KL36" s="27"/>
      <c r="KM36" s="27"/>
      <c r="KN36" s="27"/>
      <c r="KO36" s="27"/>
      <c r="KP36" s="27"/>
      <c r="KQ36" s="27"/>
      <c r="KR36" s="27"/>
      <c r="KS36" s="27"/>
      <c r="KT36" s="27"/>
      <c r="KU36" s="27"/>
      <c r="KV36" s="27"/>
      <c r="KW36" s="27"/>
      <c r="KX36" s="27"/>
      <c r="KY36" s="27"/>
      <c r="KZ36" s="27"/>
      <c r="LA36" s="27"/>
      <c r="LB36" s="27"/>
      <c r="LC36" s="27"/>
      <c r="LD36" s="27"/>
      <c r="LE36" s="27"/>
      <c r="LF36" s="27"/>
      <c r="LG36" s="27"/>
      <c r="LH36" s="27"/>
      <c r="LI36" s="27"/>
      <c r="LJ36" s="27"/>
      <c r="LK36" s="27"/>
      <c r="LL36" s="27"/>
      <c r="LM36" s="27"/>
      <c r="LN36" s="27"/>
      <c r="LO36" s="27"/>
      <c r="LP36" s="27"/>
      <c r="LQ36" s="27"/>
      <c r="LR36" s="27"/>
      <c r="LS36" s="27"/>
      <c r="LT36" s="27"/>
      <c r="LU36" s="27"/>
      <c r="LV36" s="27"/>
      <c r="LW36" s="27"/>
      <c r="LX36" s="27"/>
      <c r="LY36" s="27"/>
      <c r="LZ36" s="27"/>
      <c r="MA36" s="27"/>
      <c r="MB36" s="27"/>
      <c r="MC36" s="27"/>
      <c r="MD36" s="27"/>
      <c r="ME36" s="27"/>
      <c r="MF36" s="27"/>
      <c r="MG36" s="27"/>
      <c r="MH36" s="27"/>
      <c r="MI36" s="27"/>
      <c r="MJ36" s="27"/>
      <c r="MK36" s="27"/>
      <c r="ML36" s="27"/>
      <c r="MM36" s="27"/>
      <c r="MN36" s="27"/>
      <c r="MO36" s="27"/>
      <c r="MP36" s="27"/>
      <c r="MQ36" s="27"/>
      <c r="MR36" s="27"/>
      <c r="MS36" s="27"/>
      <c r="MT36" s="27"/>
      <c r="MU36" s="27"/>
      <c r="MV36" s="27"/>
      <c r="MW36" s="27"/>
      <c r="MX36" s="27"/>
      <c r="MY36" s="27"/>
      <c r="MZ36" s="27"/>
      <c r="NA36" s="27"/>
      <c r="NB36" s="27"/>
      <c r="NC36" s="27"/>
      <c r="ND36" s="27"/>
      <c r="NE36" s="27"/>
      <c r="NF36" s="27"/>
      <c r="NG36" s="27"/>
      <c r="NH36" s="27"/>
      <c r="NI36" s="27"/>
      <c r="NJ36" s="27"/>
      <c r="NK36" s="27"/>
      <c r="NL36" s="27"/>
      <c r="NM36" s="27"/>
      <c r="NN36" s="27"/>
      <c r="NO36" s="27"/>
      <c r="NP36" s="27"/>
      <c r="NQ36" s="27"/>
      <c r="NR36" s="27"/>
      <c r="NS36" s="27"/>
      <c r="NT36" s="27"/>
      <c r="NU36" s="27"/>
      <c r="NV36" s="27"/>
      <c r="NW36" s="27"/>
      <c r="NX36" s="27"/>
      <c r="NY36" s="27"/>
      <c r="NZ36" s="27"/>
      <c r="OA36" s="27"/>
      <c r="OB36" s="27"/>
      <c r="OC36" s="27"/>
      <c r="OD36" s="27"/>
      <c r="OE36" s="27"/>
      <c r="OF36" s="27"/>
      <c r="OG36" s="27"/>
      <c r="OH36" s="27"/>
      <c r="OI36" s="27"/>
      <c r="OJ36" s="27"/>
      <c r="OK36" s="27"/>
      <c r="OL36" s="27"/>
      <c r="OM36" s="27"/>
      <c r="ON36" s="27"/>
      <c r="OO36" s="27"/>
      <c r="OP36" s="27"/>
      <c r="OQ36" s="27"/>
      <c r="OR36" s="27"/>
      <c r="OS36" s="27"/>
      <c r="OT36" s="27"/>
      <c r="OU36" s="27"/>
      <c r="OV36" s="27"/>
      <c r="OW36" s="27"/>
      <c r="OX36" s="27"/>
      <c r="OY36" s="27"/>
      <c r="OZ36" s="27"/>
      <c r="PA36" s="27"/>
      <c r="PB36" s="27"/>
      <c r="PC36" s="27"/>
      <c r="PD36" s="27"/>
      <c r="PE36" s="27"/>
      <c r="PF36" s="27"/>
      <c r="PG36" s="27"/>
      <c r="PH36" s="27"/>
      <c r="PI36" s="27"/>
      <c r="PJ36" s="27"/>
      <c r="PK36" s="27"/>
      <c r="PL36" s="27"/>
      <c r="PM36" s="27"/>
      <c r="PN36" s="27"/>
      <c r="PO36" s="27"/>
      <c r="PP36" s="27"/>
      <c r="PQ36" s="27"/>
      <c r="PR36" s="27"/>
      <c r="PS36" s="27"/>
      <c r="PT36" s="27"/>
      <c r="PU36" s="27"/>
      <c r="PV36" s="27"/>
      <c r="PW36" s="27"/>
      <c r="PX36" s="27"/>
      <c r="PY36" s="27"/>
      <c r="PZ36" s="27"/>
      <c r="QA36" s="27"/>
      <c r="QB36" s="27"/>
      <c r="QC36" s="27"/>
      <c r="QD36" s="27"/>
      <c r="QE36" s="27"/>
      <c r="QF36" s="27"/>
      <c r="QG36" s="27"/>
      <c r="QH36" s="27"/>
      <c r="QI36" s="27"/>
      <c r="QJ36" s="27"/>
      <c r="QK36" s="27"/>
      <c r="QL36" s="27"/>
      <c r="QM36" s="27"/>
    </row>
    <row r="37" spans="1:455" s="196" customFormat="1" ht="43.9" customHeight="1" x14ac:dyDescent="0.25">
      <c r="A37" s="458"/>
      <c r="B37" s="448"/>
      <c r="C37" s="451"/>
      <c r="D37" s="472"/>
      <c r="E37" s="448"/>
      <c r="F37" s="377" t="s">
        <v>513</v>
      </c>
      <c r="G37" s="46" t="s">
        <v>618</v>
      </c>
      <c r="H37" s="453"/>
      <c r="I37" s="377" t="s">
        <v>507</v>
      </c>
      <c r="J37" s="366" t="s">
        <v>617</v>
      </c>
      <c r="K37" s="377" t="s">
        <v>509</v>
      </c>
      <c r="L37" s="195"/>
      <c r="M37" s="195"/>
      <c r="N37" s="195"/>
      <c r="O37" s="195"/>
      <c r="P37" s="195"/>
      <c r="Q37" s="195"/>
      <c r="R37" s="195"/>
      <c r="S37" s="195"/>
      <c r="T37" s="195"/>
      <c r="U37" s="195"/>
      <c r="V37" s="195"/>
      <c r="W37" s="195"/>
      <c r="X37" s="195"/>
      <c r="Y37" s="195"/>
      <c r="Z37" s="195"/>
      <c r="AA37" s="195"/>
      <c r="AB37" s="195"/>
      <c r="AC37" s="195"/>
      <c r="AD37" s="195"/>
      <c r="AE37" s="195"/>
      <c r="AF37" s="195"/>
      <c r="AG37" s="195"/>
      <c r="AH37" s="195"/>
      <c r="AI37" s="195"/>
      <c r="AJ37" s="195"/>
      <c r="AK37" s="195"/>
      <c r="AL37" s="195"/>
      <c r="AM37" s="195"/>
      <c r="AN37" s="195"/>
      <c r="AO37" s="195"/>
      <c r="AP37" s="195"/>
      <c r="AQ37" s="195"/>
      <c r="AR37" s="195"/>
      <c r="AS37" s="195"/>
      <c r="AT37" s="195"/>
      <c r="AU37" s="195"/>
      <c r="AV37" s="195"/>
      <c r="AW37" s="195"/>
      <c r="AX37" s="195"/>
      <c r="AY37" s="195"/>
      <c r="AZ37" s="195"/>
      <c r="BA37" s="195"/>
      <c r="BB37" s="195"/>
      <c r="BC37" s="195"/>
      <c r="BD37" s="195"/>
      <c r="BE37" s="195"/>
      <c r="BF37" s="195"/>
      <c r="BG37" s="195"/>
      <c r="BH37" s="195"/>
      <c r="BI37" s="195"/>
      <c r="BJ37" s="195"/>
      <c r="BK37" s="195"/>
      <c r="BL37" s="195"/>
      <c r="BM37" s="195"/>
      <c r="BN37" s="195"/>
      <c r="BO37" s="195"/>
      <c r="BP37" s="195"/>
      <c r="BQ37" s="195"/>
      <c r="BR37" s="195"/>
      <c r="BS37" s="195"/>
      <c r="BT37" s="195"/>
      <c r="BU37" s="195"/>
      <c r="BV37" s="195"/>
      <c r="BW37" s="195"/>
      <c r="BX37" s="195"/>
      <c r="BY37" s="195"/>
      <c r="BZ37" s="195"/>
      <c r="CA37" s="195"/>
      <c r="CB37" s="195"/>
      <c r="CC37" s="195"/>
      <c r="CD37" s="195"/>
      <c r="CE37" s="195"/>
      <c r="CF37" s="195"/>
      <c r="CG37" s="195"/>
      <c r="CH37" s="195"/>
      <c r="CI37" s="195"/>
      <c r="CJ37" s="195"/>
      <c r="CK37" s="195"/>
      <c r="CL37" s="195"/>
      <c r="CM37" s="195"/>
      <c r="CN37" s="195"/>
      <c r="CO37" s="195"/>
      <c r="CP37" s="195"/>
      <c r="CQ37" s="195"/>
      <c r="CR37" s="195"/>
      <c r="CS37" s="195"/>
      <c r="CT37" s="195"/>
      <c r="CU37" s="195"/>
      <c r="CV37" s="195"/>
      <c r="CW37" s="195"/>
      <c r="CX37" s="195"/>
      <c r="CY37" s="195"/>
      <c r="CZ37" s="195"/>
      <c r="DA37" s="195"/>
      <c r="DB37" s="195"/>
      <c r="DC37" s="195"/>
      <c r="DD37" s="195"/>
      <c r="DE37" s="195"/>
      <c r="DF37" s="195"/>
      <c r="DG37" s="195"/>
      <c r="DH37" s="195"/>
      <c r="DI37" s="195"/>
      <c r="DJ37" s="195"/>
      <c r="DK37" s="195"/>
      <c r="DL37" s="195"/>
      <c r="DM37" s="195"/>
      <c r="DN37" s="195"/>
      <c r="DO37" s="195"/>
      <c r="DP37" s="195"/>
      <c r="DQ37" s="195"/>
      <c r="DR37" s="195"/>
      <c r="DS37" s="195"/>
      <c r="DT37" s="195"/>
      <c r="DU37" s="195"/>
      <c r="DV37" s="195"/>
      <c r="DW37" s="195"/>
      <c r="DX37" s="195"/>
      <c r="DY37" s="195"/>
      <c r="DZ37" s="195"/>
      <c r="EA37" s="195"/>
      <c r="EB37" s="195"/>
      <c r="EC37" s="195"/>
      <c r="ED37" s="195"/>
      <c r="EE37" s="195"/>
      <c r="EF37" s="195"/>
      <c r="EG37" s="195"/>
      <c r="EH37" s="195"/>
      <c r="EI37" s="195"/>
      <c r="EJ37" s="195"/>
      <c r="EK37" s="195"/>
      <c r="EL37" s="195"/>
      <c r="EM37" s="195"/>
      <c r="EN37" s="195"/>
      <c r="EO37" s="195"/>
      <c r="EP37" s="195"/>
      <c r="EQ37" s="195"/>
      <c r="ER37" s="195"/>
      <c r="ES37" s="195"/>
      <c r="ET37" s="195"/>
      <c r="EU37" s="195"/>
      <c r="EV37" s="195"/>
      <c r="EW37" s="195"/>
      <c r="EX37" s="195"/>
      <c r="EY37" s="195"/>
      <c r="EZ37" s="195"/>
      <c r="FA37" s="195"/>
      <c r="FB37" s="195"/>
      <c r="FC37" s="195"/>
      <c r="FD37" s="195"/>
      <c r="FE37" s="195"/>
      <c r="FF37" s="195"/>
      <c r="FG37" s="195"/>
      <c r="FH37" s="195"/>
      <c r="FI37" s="195"/>
      <c r="FJ37" s="195"/>
      <c r="FK37" s="195"/>
      <c r="FL37" s="195"/>
      <c r="FM37" s="195"/>
      <c r="FN37" s="195"/>
      <c r="FO37" s="195"/>
      <c r="FP37" s="195"/>
      <c r="FQ37" s="195"/>
      <c r="FR37" s="195"/>
      <c r="FS37" s="195"/>
      <c r="FT37" s="195"/>
      <c r="FU37" s="195"/>
      <c r="FV37" s="195"/>
      <c r="FW37" s="195"/>
      <c r="FX37" s="195"/>
      <c r="FY37" s="195"/>
      <c r="FZ37" s="195"/>
      <c r="GA37" s="195"/>
      <c r="GB37" s="195"/>
      <c r="GC37" s="195"/>
      <c r="GD37" s="195"/>
      <c r="GE37" s="195"/>
      <c r="GF37" s="195"/>
      <c r="GG37" s="195"/>
      <c r="GH37" s="195"/>
      <c r="GI37" s="195"/>
      <c r="GJ37" s="195"/>
      <c r="GK37" s="195"/>
      <c r="GL37" s="195"/>
      <c r="GM37" s="195"/>
      <c r="GN37" s="195"/>
      <c r="GO37" s="195"/>
      <c r="GP37" s="195"/>
      <c r="GQ37" s="195"/>
      <c r="GR37" s="195"/>
      <c r="GS37" s="195"/>
      <c r="GT37" s="195"/>
      <c r="GU37" s="195"/>
      <c r="GV37" s="195"/>
      <c r="GW37" s="195"/>
      <c r="GX37" s="195"/>
      <c r="GY37" s="195"/>
      <c r="GZ37" s="195"/>
      <c r="HA37" s="195"/>
      <c r="HB37" s="195"/>
      <c r="HC37" s="195"/>
      <c r="HD37" s="195"/>
      <c r="HE37" s="195"/>
      <c r="HF37" s="195"/>
      <c r="HG37" s="195"/>
      <c r="HH37" s="195"/>
      <c r="HI37" s="195"/>
      <c r="HJ37" s="195"/>
      <c r="HK37" s="195"/>
      <c r="HL37" s="195"/>
      <c r="HM37" s="195"/>
      <c r="HN37" s="195"/>
      <c r="HO37" s="195"/>
      <c r="HP37" s="195"/>
      <c r="HQ37" s="195"/>
      <c r="HR37" s="195"/>
      <c r="HS37" s="195"/>
      <c r="HT37" s="195"/>
      <c r="HU37" s="195"/>
      <c r="HV37" s="195"/>
      <c r="HW37" s="195"/>
      <c r="HX37" s="195"/>
      <c r="HY37" s="195"/>
      <c r="HZ37" s="195"/>
      <c r="IA37" s="195"/>
      <c r="IB37" s="195"/>
      <c r="IC37" s="195"/>
      <c r="ID37" s="195"/>
      <c r="IE37" s="195"/>
      <c r="IF37" s="195"/>
      <c r="IG37" s="195"/>
      <c r="IH37" s="195"/>
      <c r="II37" s="195"/>
      <c r="IJ37" s="195"/>
      <c r="IK37" s="195"/>
      <c r="IL37" s="195"/>
      <c r="IM37" s="195"/>
      <c r="IN37" s="195"/>
      <c r="IO37" s="195"/>
      <c r="IP37" s="195"/>
      <c r="IQ37" s="195"/>
      <c r="IR37" s="195"/>
      <c r="IS37" s="195"/>
      <c r="IT37" s="195"/>
      <c r="IU37" s="195"/>
      <c r="IV37" s="195"/>
      <c r="IW37" s="195"/>
      <c r="IX37" s="195"/>
      <c r="IY37" s="195"/>
      <c r="IZ37" s="195"/>
      <c r="JA37" s="195"/>
      <c r="JB37" s="195"/>
      <c r="JC37" s="195"/>
      <c r="JD37" s="195"/>
      <c r="JE37" s="195"/>
      <c r="JF37" s="195"/>
      <c r="JG37" s="195"/>
      <c r="JH37" s="195"/>
      <c r="JI37" s="195"/>
      <c r="JJ37" s="195"/>
      <c r="JK37" s="195"/>
      <c r="JL37" s="195"/>
      <c r="JM37" s="195"/>
      <c r="JN37" s="195"/>
      <c r="JO37" s="195"/>
      <c r="JP37" s="195"/>
      <c r="JQ37" s="195"/>
      <c r="JR37" s="195"/>
      <c r="JS37" s="195"/>
      <c r="JT37" s="195"/>
      <c r="JU37" s="195"/>
      <c r="JV37" s="195"/>
      <c r="JW37" s="195"/>
      <c r="JX37" s="195"/>
      <c r="JY37" s="195"/>
      <c r="JZ37" s="195"/>
      <c r="KA37" s="195"/>
      <c r="KB37" s="195"/>
      <c r="KC37" s="195"/>
      <c r="KD37" s="195"/>
      <c r="KE37" s="195"/>
      <c r="KF37" s="195"/>
      <c r="KG37" s="195"/>
      <c r="KH37" s="195"/>
      <c r="KI37" s="195"/>
      <c r="KJ37" s="195"/>
      <c r="KK37" s="195"/>
      <c r="KL37" s="195"/>
      <c r="KM37" s="195"/>
      <c r="KN37" s="195"/>
      <c r="KO37" s="195"/>
      <c r="KP37" s="195"/>
      <c r="KQ37" s="195"/>
      <c r="KR37" s="195"/>
      <c r="KS37" s="195"/>
      <c r="KT37" s="195"/>
      <c r="KU37" s="195"/>
      <c r="KV37" s="195"/>
      <c r="KW37" s="195"/>
      <c r="KX37" s="195"/>
      <c r="KY37" s="195"/>
      <c r="KZ37" s="195"/>
      <c r="LA37" s="195"/>
      <c r="LB37" s="195"/>
      <c r="LC37" s="195"/>
      <c r="LD37" s="195"/>
      <c r="LE37" s="195"/>
      <c r="LF37" s="195"/>
      <c r="LG37" s="195"/>
      <c r="LH37" s="195"/>
      <c r="LI37" s="195"/>
      <c r="LJ37" s="195"/>
      <c r="LK37" s="195"/>
      <c r="LL37" s="195"/>
      <c r="LM37" s="195"/>
      <c r="LN37" s="195"/>
      <c r="LO37" s="195"/>
      <c r="LP37" s="195"/>
      <c r="LQ37" s="195"/>
      <c r="LR37" s="195"/>
      <c r="LS37" s="195"/>
      <c r="LT37" s="195"/>
      <c r="LU37" s="195"/>
      <c r="LV37" s="195"/>
      <c r="LW37" s="195"/>
      <c r="LX37" s="195"/>
      <c r="LY37" s="195"/>
      <c r="LZ37" s="195"/>
      <c r="MA37" s="195"/>
      <c r="MB37" s="195"/>
      <c r="MC37" s="195"/>
      <c r="MD37" s="195"/>
      <c r="ME37" s="195"/>
      <c r="MF37" s="195"/>
      <c r="MG37" s="195"/>
      <c r="MH37" s="195"/>
      <c r="MI37" s="195"/>
      <c r="MJ37" s="195"/>
      <c r="MK37" s="195"/>
      <c r="ML37" s="195"/>
      <c r="MM37" s="195"/>
      <c r="MN37" s="195"/>
      <c r="MO37" s="195"/>
      <c r="MP37" s="195"/>
      <c r="MQ37" s="195"/>
      <c r="MR37" s="195"/>
      <c r="MS37" s="195"/>
      <c r="MT37" s="195"/>
      <c r="MU37" s="195"/>
      <c r="MV37" s="195"/>
      <c r="MW37" s="195"/>
      <c r="MX37" s="195"/>
      <c r="MY37" s="195"/>
      <c r="MZ37" s="195"/>
      <c r="NA37" s="195"/>
      <c r="NB37" s="195"/>
      <c r="NC37" s="195"/>
      <c r="ND37" s="195"/>
      <c r="NE37" s="195"/>
      <c r="NF37" s="195"/>
      <c r="NG37" s="195"/>
      <c r="NH37" s="195"/>
      <c r="NI37" s="195"/>
      <c r="NJ37" s="195"/>
      <c r="NK37" s="195"/>
      <c r="NL37" s="195"/>
      <c r="NM37" s="195"/>
      <c r="NN37" s="195"/>
      <c r="NO37" s="195"/>
      <c r="NP37" s="195"/>
      <c r="NQ37" s="195"/>
      <c r="NR37" s="195"/>
      <c r="NS37" s="195"/>
      <c r="NT37" s="195"/>
      <c r="NU37" s="195"/>
      <c r="NV37" s="195"/>
      <c r="NW37" s="195"/>
      <c r="NX37" s="195"/>
      <c r="NY37" s="195"/>
      <c r="NZ37" s="195"/>
      <c r="OA37" s="195"/>
      <c r="OB37" s="195"/>
      <c r="OC37" s="195"/>
      <c r="OD37" s="195"/>
      <c r="OE37" s="195"/>
      <c r="OF37" s="195"/>
      <c r="OG37" s="195"/>
      <c r="OH37" s="195"/>
      <c r="OI37" s="195"/>
      <c r="OJ37" s="195"/>
      <c r="OK37" s="195"/>
      <c r="OL37" s="195"/>
      <c r="OM37" s="195"/>
      <c r="ON37" s="195"/>
      <c r="OO37" s="195"/>
      <c r="OP37" s="195"/>
      <c r="OQ37" s="195"/>
      <c r="OR37" s="195"/>
      <c r="OS37" s="195"/>
      <c r="OT37" s="195"/>
      <c r="OU37" s="195"/>
      <c r="OV37" s="195"/>
      <c r="OW37" s="195"/>
      <c r="OX37" s="195"/>
      <c r="OY37" s="195"/>
      <c r="OZ37" s="195"/>
      <c r="PA37" s="195"/>
      <c r="PB37" s="195"/>
      <c r="PC37" s="195"/>
      <c r="PD37" s="195"/>
      <c r="PE37" s="195"/>
      <c r="PF37" s="195"/>
      <c r="PG37" s="195"/>
      <c r="PH37" s="195"/>
      <c r="PI37" s="195"/>
      <c r="PJ37" s="195"/>
      <c r="PK37" s="195"/>
      <c r="PL37" s="195"/>
      <c r="PM37" s="195"/>
      <c r="PN37" s="195"/>
      <c r="PO37" s="195"/>
      <c r="PP37" s="195"/>
      <c r="PQ37" s="195"/>
      <c r="PR37" s="195"/>
      <c r="PS37" s="195"/>
      <c r="PT37" s="195"/>
      <c r="PU37" s="195"/>
      <c r="PV37" s="195"/>
      <c r="PW37" s="195"/>
      <c r="PX37" s="195"/>
      <c r="PY37" s="195"/>
      <c r="PZ37" s="195"/>
      <c r="QA37" s="195"/>
      <c r="QB37" s="195"/>
      <c r="QC37" s="195"/>
      <c r="QD37" s="195"/>
      <c r="QE37" s="195"/>
      <c r="QF37" s="195"/>
      <c r="QG37" s="195"/>
      <c r="QH37" s="195"/>
      <c r="QI37" s="195"/>
      <c r="QJ37" s="195"/>
      <c r="QK37" s="195"/>
      <c r="QL37" s="195"/>
      <c r="QM37" s="195"/>
    </row>
    <row r="38" spans="1:455" s="25" customFormat="1" ht="71.25" x14ac:dyDescent="0.25">
      <c r="A38" s="44" t="s">
        <v>499</v>
      </c>
      <c r="B38" s="377" t="s">
        <v>619</v>
      </c>
      <c r="C38" s="377" t="s">
        <v>620</v>
      </c>
      <c r="D38" s="46" t="s">
        <v>621</v>
      </c>
      <c r="E38" s="377" t="s">
        <v>503</v>
      </c>
      <c r="F38" s="377" t="s">
        <v>513</v>
      </c>
      <c r="G38" s="377" t="s">
        <v>622</v>
      </c>
      <c r="H38" s="46" t="s">
        <v>623</v>
      </c>
      <c r="I38" s="377" t="s">
        <v>507</v>
      </c>
      <c r="J38" s="366" t="s">
        <v>617</v>
      </c>
      <c r="K38" s="377" t="s">
        <v>509</v>
      </c>
      <c r="L38" s="27"/>
      <c r="M38" s="27"/>
      <c r="N38" s="2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c r="AP38" s="27"/>
      <c r="AQ38" s="27"/>
      <c r="AR38" s="27"/>
      <c r="AS38" s="27"/>
      <c r="AT38" s="27"/>
      <c r="AU38" s="27"/>
      <c r="AV38" s="27"/>
      <c r="AW38" s="27"/>
      <c r="AX38" s="27"/>
      <c r="AY38" s="27"/>
      <c r="AZ38" s="27"/>
      <c r="BA38" s="27"/>
      <c r="BB38" s="27"/>
      <c r="BC38" s="27"/>
      <c r="BD38" s="27"/>
      <c r="BE38" s="27"/>
      <c r="BF38" s="27"/>
      <c r="BG38" s="27"/>
      <c r="BH38" s="27"/>
      <c r="BI38" s="27"/>
      <c r="BJ38" s="27"/>
      <c r="BK38" s="27"/>
      <c r="BL38" s="27"/>
      <c r="BM38" s="27"/>
      <c r="BN38" s="27"/>
      <c r="BO38" s="27"/>
      <c r="BP38" s="27"/>
      <c r="BQ38" s="27"/>
      <c r="BR38" s="27"/>
      <c r="BS38" s="27"/>
      <c r="BT38" s="27"/>
      <c r="BU38" s="27"/>
      <c r="BV38" s="27"/>
      <c r="BW38" s="27"/>
      <c r="BX38" s="27"/>
      <c r="BY38" s="27"/>
      <c r="BZ38" s="27"/>
      <c r="CA38" s="27"/>
      <c r="CB38" s="27"/>
      <c r="CC38" s="27"/>
      <c r="CD38" s="27"/>
      <c r="CE38" s="27"/>
      <c r="CF38" s="27"/>
      <c r="CG38" s="27"/>
      <c r="CH38" s="27"/>
      <c r="CI38" s="27"/>
      <c r="CJ38" s="27"/>
      <c r="CK38" s="27"/>
      <c r="CL38" s="27"/>
      <c r="CM38" s="27"/>
      <c r="CN38" s="27"/>
      <c r="CO38" s="27"/>
      <c r="CP38" s="27"/>
      <c r="CQ38" s="27"/>
      <c r="CR38" s="27"/>
      <c r="CS38" s="27"/>
      <c r="CT38" s="27"/>
      <c r="CU38" s="27"/>
      <c r="CV38" s="27"/>
      <c r="CW38" s="27"/>
      <c r="CX38" s="27"/>
      <c r="CY38" s="27"/>
      <c r="CZ38" s="27"/>
      <c r="DA38" s="27"/>
      <c r="DB38" s="27"/>
      <c r="DC38" s="27"/>
      <c r="DD38" s="27"/>
      <c r="DE38" s="27"/>
      <c r="DF38" s="27"/>
      <c r="DG38" s="27"/>
      <c r="DH38" s="27"/>
      <c r="DI38" s="27"/>
      <c r="DJ38" s="27"/>
      <c r="DK38" s="27"/>
      <c r="DL38" s="27"/>
      <c r="DM38" s="27"/>
      <c r="DN38" s="27"/>
      <c r="DO38" s="27"/>
      <c r="DP38" s="27"/>
      <c r="DQ38" s="27"/>
      <c r="DR38" s="27"/>
      <c r="DS38" s="27"/>
      <c r="DT38" s="27"/>
      <c r="DU38" s="27"/>
      <c r="DV38" s="27"/>
      <c r="DW38" s="27"/>
      <c r="DX38" s="27"/>
      <c r="DY38" s="27"/>
      <c r="DZ38" s="27"/>
      <c r="EA38" s="27"/>
      <c r="EB38" s="27"/>
      <c r="EC38" s="27"/>
      <c r="ED38" s="27"/>
      <c r="EE38" s="27"/>
      <c r="EF38" s="27"/>
      <c r="EG38" s="27"/>
      <c r="EH38" s="27"/>
      <c r="EI38" s="27"/>
      <c r="EJ38" s="27"/>
      <c r="EK38" s="27"/>
      <c r="EL38" s="27"/>
      <c r="EM38" s="27"/>
      <c r="EN38" s="27"/>
      <c r="EO38" s="27"/>
      <c r="EP38" s="27"/>
      <c r="EQ38" s="27"/>
      <c r="ER38" s="27"/>
      <c r="ES38" s="27"/>
      <c r="ET38" s="27"/>
      <c r="EU38" s="27"/>
      <c r="EV38" s="27"/>
      <c r="EW38" s="27"/>
      <c r="EX38" s="27"/>
      <c r="EY38" s="27"/>
      <c r="EZ38" s="27"/>
      <c r="FA38" s="27"/>
      <c r="FB38" s="27"/>
      <c r="FC38" s="27"/>
      <c r="FD38" s="27"/>
      <c r="FE38" s="27"/>
      <c r="FF38" s="27"/>
      <c r="FG38" s="27"/>
      <c r="FH38" s="27"/>
      <c r="FI38" s="27"/>
      <c r="FJ38" s="27"/>
      <c r="FK38" s="27"/>
      <c r="FL38" s="27"/>
      <c r="FM38" s="27"/>
      <c r="FN38" s="27"/>
      <c r="FO38" s="27"/>
      <c r="FP38" s="27"/>
      <c r="FQ38" s="27"/>
      <c r="FR38" s="27"/>
      <c r="FS38" s="27"/>
      <c r="FT38" s="27"/>
      <c r="FU38" s="27"/>
      <c r="FV38" s="27"/>
      <c r="FW38" s="27"/>
      <c r="FX38" s="27"/>
      <c r="FY38" s="27"/>
      <c r="FZ38" s="27"/>
      <c r="GA38" s="27"/>
      <c r="GB38" s="27"/>
      <c r="GC38" s="27"/>
      <c r="GD38" s="27"/>
      <c r="GE38" s="27"/>
      <c r="GF38" s="27"/>
      <c r="GG38" s="27"/>
      <c r="GH38" s="27"/>
      <c r="GI38" s="27"/>
      <c r="GJ38" s="27"/>
      <c r="GK38" s="27"/>
      <c r="GL38" s="27"/>
      <c r="GM38" s="27"/>
      <c r="GN38" s="27"/>
      <c r="GO38" s="27"/>
      <c r="GP38" s="27"/>
      <c r="GQ38" s="27"/>
      <c r="GR38" s="27"/>
      <c r="GS38" s="27"/>
      <c r="GT38" s="27"/>
      <c r="GU38" s="27"/>
      <c r="GV38" s="27"/>
      <c r="GW38" s="27"/>
      <c r="GX38" s="27"/>
      <c r="GY38" s="27"/>
      <c r="GZ38" s="27"/>
      <c r="HA38" s="27"/>
      <c r="HB38" s="27"/>
      <c r="HC38" s="27"/>
      <c r="HD38" s="27"/>
      <c r="HE38" s="27"/>
      <c r="HF38" s="27"/>
      <c r="HG38" s="27"/>
      <c r="HH38" s="27"/>
      <c r="HI38" s="27"/>
      <c r="HJ38" s="27"/>
      <c r="HK38" s="27"/>
      <c r="HL38" s="27"/>
      <c r="HM38" s="27"/>
      <c r="HN38" s="27"/>
      <c r="HO38" s="27"/>
      <c r="HP38" s="27"/>
      <c r="HQ38" s="27"/>
      <c r="HR38" s="27"/>
      <c r="HS38" s="27"/>
      <c r="HT38" s="27"/>
      <c r="HU38" s="27"/>
      <c r="HV38" s="27"/>
      <c r="HW38" s="27"/>
      <c r="HX38" s="27"/>
      <c r="HY38" s="27"/>
      <c r="HZ38" s="27"/>
      <c r="IA38" s="27"/>
      <c r="IB38" s="27"/>
      <c r="IC38" s="27"/>
      <c r="ID38" s="27"/>
      <c r="IE38" s="27"/>
      <c r="IF38" s="27"/>
      <c r="IG38" s="27"/>
      <c r="IH38" s="27"/>
      <c r="II38" s="27"/>
      <c r="IJ38" s="27"/>
      <c r="IK38" s="27"/>
      <c r="IL38" s="27"/>
      <c r="IM38" s="27"/>
      <c r="IN38" s="27"/>
      <c r="IO38" s="27"/>
      <c r="IP38" s="27"/>
      <c r="IQ38" s="27"/>
      <c r="IR38" s="27"/>
      <c r="IS38" s="27"/>
      <c r="IT38" s="27"/>
      <c r="IU38" s="27"/>
      <c r="IV38" s="27"/>
      <c r="IW38" s="27"/>
      <c r="IX38" s="27"/>
      <c r="IY38" s="27"/>
      <c r="IZ38" s="27"/>
      <c r="JA38" s="27"/>
      <c r="JB38" s="27"/>
      <c r="JC38" s="27"/>
      <c r="JD38" s="27"/>
      <c r="JE38" s="27"/>
      <c r="JF38" s="27"/>
      <c r="JG38" s="27"/>
      <c r="JH38" s="27"/>
      <c r="JI38" s="27"/>
      <c r="JJ38" s="27"/>
      <c r="JK38" s="27"/>
      <c r="JL38" s="27"/>
      <c r="JM38" s="27"/>
      <c r="JN38" s="27"/>
      <c r="JO38" s="27"/>
      <c r="JP38" s="27"/>
      <c r="JQ38" s="27"/>
      <c r="JR38" s="27"/>
      <c r="JS38" s="27"/>
      <c r="JT38" s="27"/>
      <c r="JU38" s="27"/>
      <c r="JV38" s="27"/>
      <c r="JW38" s="27"/>
      <c r="JX38" s="27"/>
      <c r="JY38" s="27"/>
      <c r="JZ38" s="27"/>
      <c r="KA38" s="27"/>
      <c r="KB38" s="27"/>
      <c r="KC38" s="27"/>
      <c r="KD38" s="27"/>
      <c r="KE38" s="27"/>
      <c r="KF38" s="27"/>
      <c r="KG38" s="27"/>
      <c r="KH38" s="27"/>
      <c r="KI38" s="27"/>
      <c r="KJ38" s="27"/>
      <c r="KK38" s="27"/>
      <c r="KL38" s="27"/>
      <c r="KM38" s="27"/>
      <c r="KN38" s="27"/>
      <c r="KO38" s="27"/>
      <c r="KP38" s="27"/>
      <c r="KQ38" s="27"/>
      <c r="KR38" s="27"/>
      <c r="KS38" s="27"/>
      <c r="KT38" s="27"/>
      <c r="KU38" s="27"/>
      <c r="KV38" s="27"/>
      <c r="KW38" s="27"/>
      <c r="KX38" s="27"/>
      <c r="KY38" s="27"/>
      <c r="KZ38" s="27"/>
      <c r="LA38" s="27"/>
      <c r="LB38" s="27"/>
      <c r="LC38" s="27"/>
      <c r="LD38" s="27"/>
      <c r="LE38" s="27"/>
      <c r="LF38" s="27"/>
      <c r="LG38" s="27"/>
      <c r="LH38" s="27"/>
      <c r="LI38" s="27"/>
      <c r="LJ38" s="27"/>
      <c r="LK38" s="27"/>
      <c r="LL38" s="27"/>
      <c r="LM38" s="27"/>
      <c r="LN38" s="27"/>
      <c r="LO38" s="27"/>
      <c r="LP38" s="27"/>
      <c r="LQ38" s="27"/>
      <c r="LR38" s="27"/>
      <c r="LS38" s="27"/>
      <c r="LT38" s="27"/>
      <c r="LU38" s="27"/>
      <c r="LV38" s="27"/>
      <c r="LW38" s="27"/>
      <c r="LX38" s="27"/>
      <c r="LY38" s="27"/>
      <c r="LZ38" s="27"/>
      <c r="MA38" s="27"/>
      <c r="MB38" s="27"/>
      <c r="MC38" s="27"/>
      <c r="MD38" s="27"/>
      <c r="ME38" s="27"/>
      <c r="MF38" s="27"/>
      <c r="MG38" s="27"/>
      <c r="MH38" s="27"/>
      <c r="MI38" s="27"/>
      <c r="MJ38" s="27"/>
      <c r="MK38" s="27"/>
      <c r="ML38" s="27"/>
      <c r="MM38" s="27"/>
      <c r="MN38" s="27"/>
      <c r="MO38" s="27"/>
      <c r="MP38" s="27"/>
      <c r="MQ38" s="27"/>
      <c r="MR38" s="27"/>
      <c r="MS38" s="27"/>
      <c r="MT38" s="27"/>
      <c r="MU38" s="27"/>
      <c r="MV38" s="27"/>
      <c r="MW38" s="27"/>
      <c r="MX38" s="27"/>
      <c r="MY38" s="27"/>
      <c r="MZ38" s="27"/>
      <c r="NA38" s="27"/>
      <c r="NB38" s="27"/>
      <c r="NC38" s="27"/>
      <c r="ND38" s="27"/>
      <c r="NE38" s="27"/>
      <c r="NF38" s="27"/>
      <c r="NG38" s="27"/>
      <c r="NH38" s="27"/>
      <c r="NI38" s="27"/>
      <c r="NJ38" s="27"/>
      <c r="NK38" s="27"/>
      <c r="NL38" s="27"/>
      <c r="NM38" s="27"/>
      <c r="NN38" s="27"/>
      <c r="NO38" s="27"/>
      <c r="NP38" s="27"/>
      <c r="NQ38" s="27"/>
      <c r="NR38" s="27"/>
      <c r="NS38" s="27"/>
      <c r="NT38" s="27"/>
      <c r="NU38" s="27"/>
      <c r="NV38" s="27"/>
      <c r="NW38" s="27"/>
      <c r="NX38" s="27"/>
      <c r="NY38" s="27"/>
      <c r="NZ38" s="27"/>
      <c r="OA38" s="27"/>
      <c r="OB38" s="27"/>
      <c r="OC38" s="27"/>
      <c r="OD38" s="27"/>
      <c r="OE38" s="27"/>
      <c r="OF38" s="27"/>
      <c r="OG38" s="27"/>
      <c r="OH38" s="27"/>
      <c r="OI38" s="27"/>
      <c r="OJ38" s="27"/>
      <c r="OK38" s="27"/>
      <c r="OL38" s="27"/>
      <c r="OM38" s="27"/>
      <c r="ON38" s="27"/>
      <c r="OO38" s="27"/>
      <c r="OP38" s="27"/>
      <c r="OQ38" s="27"/>
      <c r="OR38" s="27"/>
      <c r="OS38" s="27"/>
      <c r="OT38" s="27"/>
      <c r="OU38" s="27"/>
      <c r="OV38" s="27"/>
      <c r="OW38" s="27"/>
      <c r="OX38" s="27"/>
      <c r="OY38" s="27"/>
      <c r="OZ38" s="27"/>
      <c r="PA38" s="27"/>
      <c r="PB38" s="27"/>
      <c r="PC38" s="27"/>
      <c r="PD38" s="27"/>
      <c r="PE38" s="27"/>
      <c r="PF38" s="27"/>
      <c r="PG38" s="27"/>
      <c r="PH38" s="27"/>
      <c r="PI38" s="27"/>
      <c r="PJ38" s="27"/>
      <c r="PK38" s="27"/>
      <c r="PL38" s="27"/>
      <c r="PM38" s="27"/>
      <c r="PN38" s="27"/>
      <c r="PO38" s="27"/>
      <c r="PP38" s="27"/>
      <c r="PQ38" s="27"/>
      <c r="PR38" s="27"/>
      <c r="PS38" s="27"/>
      <c r="PT38" s="27"/>
      <c r="PU38" s="27"/>
      <c r="PV38" s="27"/>
      <c r="PW38" s="27"/>
      <c r="PX38" s="27"/>
      <c r="PY38" s="27"/>
      <c r="PZ38" s="27"/>
      <c r="QA38" s="27"/>
      <c r="QB38" s="27"/>
      <c r="QC38" s="27"/>
      <c r="QD38" s="27"/>
      <c r="QE38" s="27"/>
      <c r="QF38" s="27"/>
      <c r="QG38" s="27"/>
      <c r="QH38" s="27"/>
      <c r="QI38" s="27"/>
      <c r="QJ38" s="27"/>
      <c r="QK38" s="27"/>
      <c r="QL38" s="27"/>
      <c r="QM38" s="27"/>
    </row>
    <row r="39" spans="1:455" s="25" customFormat="1" ht="83.65" customHeight="1" x14ac:dyDescent="0.25">
      <c r="A39" s="469" t="s">
        <v>499</v>
      </c>
      <c r="B39" s="464" t="s">
        <v>624</v>
      </c>
      <c r="C39" s="450" t="s">
        <v>625</v>
      </c>
      <c r="D39" s="461" t="s">
        <v>626</v>
      </c>
      <c r="E39" s="447" t="s">
        <v>503</v>
      </c>
      <c r="F39" s="454" t="s">
        <v>513</v>
      </c>
      <c r="G39" s="377" t="s">
        <v>627</v>
      </c>
      <c r="H39" s="45" t="s">
        <v>628</v>
      </c>
      <c r="I39" s="447" t="s">
        <v>507</v>
      </c>
      <c r="J39" s="447" t="s">
        <v>608</v>
      </c>
      <c r="K39" s="447" t="s">
        <v>629</v>
      </c>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27"/>
      <c r="AT39" s="27"/>
      <c r="AU39" s="27"/>
      <c r="AV39" s="27"/>
      <c r="AW39" s="27"/>
      <c r="AX39" s="27"/>
      <c r="AY39" s="27"/>
      <c r="AZ39" s="27"/>
      <c r="BA39" s="27"/>
      <c r="BB39" s="27"/>
      <c r="BC39" s="27"/>
      <c r="BD39" s="27"/>
      <c r="BE39" s="27"/>
      <c r="BF39" s="27"/>
      <c r="BG39" s="27"/>
      <c r="BH39" s="27"/>
      <c r="BI39" s="27"/>
      <c r="BJ39" s="27"/>
      <c r="BK39" s="27"/>
      <c r="BL39" s="27"/>
      <c r="BM39" s="27"/>
      <c r="BN39" s="27"/>
      <c r="BO39" s="27"/>
      <c r="BP39" s="27"/>
      <c r="BQ39" s="27"/>
      <c r="BR39" s="27"/>
      <c r="BS39" s="27"/>
      <c r="BT39" s="27"/>
      <c r="BU39" s="27"/>
      <c r="BV39" s="27"/>
      <c r="BW39" s="27"/>
      <c r="BX39" s="27"/>
      <c r="BY39" s="27"/>
      <c r="BZ39" s="27"/>
      <c r="CA39" s="27"/>
      <c r="CB39" s="27"/>
      <c r="CC39" s="27"/>
      <c r="CD39" s="27"/>
      <c r="CE39" s="27"/>
      <c r="CF39" s="27"/>
      <c r="CG39" s="27"/>
      <c r="CH39" s="27"/>
      <c r="CI39" s="27"/>
      <c r="CJ39" s="27"/>
      <c r="CK39" s="27"/>
      <c r="CL39" s="27"/>
      <c r="CM39" s="27"/>
      <c r="CN39" s="27"/>
      <c r="CO39" s="27"/>
      <c r="CP39" s="27"/>
      <c r="CQ39" s="27"/>
      <c r="CR39" s="27"/>
      <c r="CS39" s="27"/>
      <c r="CT39" s="27"/>
      <c r="CU39" s="27"/>
      <c r="CV39" s="27"/>
      <c r="CW39" s="27"/>
      <c r="CX39" s="27"/>
      <c r="CY39" s="27"/>
      <c r="CZ39" s="27"/>
      <c r="DA39" s="27"/>
      <c r="DB39" s="27"/>
      <c r="DC39" s="27"/>
      <c r="DD39" s="27"/>
      <c r="DE39" s="27"/>
      <c r="DF39" s="27"/>
      <c r="DG39" s="27"/>
      <c r="DH39" s="27"/>
      <c r="DI39" s="27"/>
      <c r="DJ39" s="27"/>
      <c r="DK39" s="27"/>
      <c r="DL39" s="27"/>
      <c r="DM39" s="27"/>
      <c r="DN39" s="27"/>
      <c r="DO39" s="27"/>
      <c r="DP39" s="27"/>
      <c r="DQ39" s="27"/>
      <c r="DR39" s="27"/>
      <c r="DS39" s="27"/>
      <c r="DT39" s="27"/>
      <c r="DU39" s="27"/>
      <c r="DV39" s="27"/>
      <c r="DW39" s="27"/>
      <c r="DX39" s="27"/>
      <c r="DY39" s="27"/>
      <c r="DZ39" s="27"/>
      <c r="EA39" s="27"/>
      <c r="EB39" s="27"/>
      <c r="EC39" s="27"/>
      <c r="ED39" s="27"/>
      <c r="EE39" s="27"/>
      <c r="EF39" s="27"/>
      <c r="EG39" s="27"/>
      <c r="EH39" s="27"/>
      <c r="EI39" s="27"/>
      <c r="EJ39" s="27"/>
      <c r="EK39" s="27"/>
      <c r="EL39" s="27"/>
      <c r="EM39" s="27"/>
      <c r="EN39" s="27"/>
      <c r="EO39" s="27"/>
      <c r="EP39" s="27"/>
      <c r="EQ39" s="27"/>
      <c r="ER39" s="27"/>
      <c r="ES39" s="27"/>
      <c r="ET39" s="27"/>
      <c r="EU39" s="27"/>
      <c r="EV39" s="27"/>
      <c r="EW39" s="27"/>
      <c r="EX39" s="27"/>
      <c r="EY39" s="27"/>
      <c r="EZ39" s="27"/>
      <c r="FA39" s="27"/>
      <c r="FB39" s="27"/>
      <c r="FC39" s="27"/>
      <c r="FD39" s="27"/>
      <c r="FE39" s="27"/>
      <c r="FF39" s="27"/>
      <c r="FG39" s="27"/>
      <c r="FH39" s="27"/>
      <c r="FI39" s="27"/>
      <c r="FJ39" s="27"/>
      <c r="FK39" s="27"/>
      <c r="FL39" s="27"/>
      <c r="FM39" s="27"/>
      <c r="FN39" s="27"/>
      <c r="FO39" s="27"/>
      <c r="FP39" s="27"/>
      <c r="FQ39" s="27"/>
      <c r="FR39" s="27"/>
      <c r="FS39" s="27"/>
      <c r="FT39" s="27"/>
      <c r="FU39" s="27"/>
      <c r="FV39" s="27"/>
      <c r="FW39" s="27"/>
      <c r="FX39" s="27"/>
      <c r="FY39" s="27"/>
      <c r="FZ39" s="27"/>
      <c r="GA39" s="27"/>
      <c r="GB39" s="27"/>
      <c r="GC39" s="27"/>
      <c r="GD39" s="27"/>
      <c r="GE39" s="27"/>
      <c r="GF39" s="27"/>
      <c r="GG39" s="27"/>
      <c r="GH39" s="27"/>
      <c r="GI39" s="27"/>
      <c r="GJ39" s="27"/>
      <c r="GK39" s="27"/>
      <c r="GL39" s="27"/>
      <c r="GM39" s="27"/>
      <c r="GN39" s="27"/>
      <c r="GO39" s="27"/>
      <c r="GP39" s="27"/>
      <c r="GQ39" s="27"/>
      <c r="GR39" s="27"/>
      <c r="GS39" s="27"/>
      <c r="GT39" s="27"/>
      <c r="GU39" s="27"/>
      <c r="GV39" s="27"/>
      <c r="GW39" s="27"/>
      <c r="GX39" s="27"/>
      <c r="GY39" s="27"/>
      <c r="GZ39" s="27"/>
      <c r="HA39" s="27"/>
      <c r="HB39" s="27"/>
      <c r="HC39" s="27"/>
      <c r="HD39" s="27"/>
      <c r="HE39" s="27"/>
      <c r="HF39" s="27"/>
      <c r="HG39" s="27"/>
      <c r="HH39" s="27"/>
      <c r="HI39" s="27"/>
      <c r="HJ39" s="27"/>
      <c r="HK39" s="27"/>
      <c r="HL39" s="27"/>
      <c r="HM39" s="27"/>
      <c r="HN39" s="27"/>
      <c r="HO39" s="27"/>
      <c r="HP39" s="27"/>
      <c r="HQ39" s="27"/>
      <c r="HR39" s="27"/>
      <c r="HS39" s="27"/>
      <c r="HT39" s="27"/>
      <c r="HU39" s="27"/>
      <c r="HV39" s="27"/>
      <c r="HW39" s="27"/>
      <c r="HX39" s="27"/>
      <c r="HY39" s="27"/>
      <c r="HZ39" s="27"/>
      <c r="IA39" s="27"/>
      <c r="IB39" s="27"/>
      <c r="IC39" s="27"/>
      <c r="ID39" s="27"/>
      <c r="IE39" s="27"/>
      <c r="IF39" s="27"/>
      <c r="IG39" s="27"/>
      <c r="IH39" s="27"/>
      <c r="II39" s="27"/>
      <c r="IJ39" s="27"/>
      <c r="IK39" s="27"/>
      <c r="IL39" s="27"/>
      <c r="IM39" s="27"/>
      <c r="IN39" s="27"/>
      <c r="IO39" s="27"/>
      <c r="IP39" s="27"/>
      <c r="IQ39" s="27"/>
      <c r="IR39" s="27"/>
      <c r="IS39" s="27"/>
      <c r="IT39" s="27"/>
      <c r="IU39" s="27"/>
      <c r="IV39" s="27"/>
      <c r="IW39" s="27"/>
      <c r="IX39" s="27"/>
      <c r="IY39" s="27"/>
      <c r="IZ39" s="27"/>
      <c r="JA39" s="27"/>
      <c r="JB39" s="27"/>
      <c r="JC39" s="27"/>
      <c r="JD39" s="27"/>
      <c r="JE39" s="27"/>
      <c r="JF39" s="27"/>
      <c r="JG39" s="27"/>
      <c r="JH39" s="27"/>
      <c r="JI39" s="27"/>
      <c r="JJ39" s="27"/>
      <c r="JK39" s="27"/>
      <c r="JL39" s="27"/>
      <c r="JM39" s="27"/>
      <c r="JN39" s="27"/>
      <c r="JO39" s="27"/>
      <c r="JP39" s="27"/>
      <c r="JQ39" s="27"/>
      <c r="JR39" s="27"/>
      <c r="JS39" s="27"/>
      <c r="JT39" s="27"/>
      <c r="JU39" s="27"/>
      <c r="JV39" s="27"/>
      <c r="JW39" s="27"/>
      <c r="JX39" s="27"/>
      <c r="JY39" s="27"/>
      <c r="JZ39" s="27"/>
      <c r="KA39" s="27"/>
      <c r="KB39" s="27"/>
      <c r="KC39" s="27"/>
      <c r="KD39" s="27"/>
      <c r="KE39" s="27"/>
      <c r="KF39" s="27"/>
      <c r="KG39" s="27"/>
      <c r="KH39" s="27"/>
      <c r="KI39" s="27"/>
      <c r="KJ39" s="27"/>
      <c r="KK39" s="27"/>
      <c r="KL39" s="27"/>
      <c r="KM39" s="27"/>
      <c r="KN39" s="27"/>
      <c r="KO39" s="27"/>
      <c r="KP39" s="27"/>
      <c r="KQ39" s="27"/>
      <c r="KR39" s="27"/>
      <c r="KS39" s="27"/>
      <c r="KT39" s="27"/>
      <c r="KU39" s="27"/>
      <c r="KV39" s="27"/>
      <c r="KW39" s="27"/>
      <c r="KX39" s="27"/>
      <c r="KY39" s="27"/>
      <c r="KZ39" s="27"/>
      <c r="LA39" s="27"/>
      <c r="LB39" s="27"/>
      <c r="LC39" s="27"/>
      <c r="LD39" s="27"/>
      <c r="LE39" s="27"/>
      <c r="LF39" s="27"/>
      <c r="LG39" s="27"/>
      <c r="LH39" s="27"/>
      <c r="LI39" s="27"/>
      <c r="LJ39" s="27"/>
      <c r="LK39" s="27"/>
      <c r="LL39" s="27"/>
      <c r="LM39" s="27"/>
      <c r="LN39" s="27"/>
      <c r="LO39" s="27"/>
      <c r="LP39" s="27"/>
      <c r="LQ39" s="27"/>
      <c r="LR39" s="27"/>
      <c r="LS39" s="27"/>
      <c r="LT39" s="27"/>
      <c r="LU39" s="27"/>
      <c r="LV39" s="27"/>
      <c r="LW39" s="27"/>
      <c r="LX39" s="27"/>
      <c r="LY39" s="27"/>
      <c r="LZ39" s="27"/>
      <c r="MA39" s="27"/>
      <c r="MB39" s="27"/>
      <c r="MC39" s="27"/>
      <c r="MD39" s="27"/>
      <c r="ME39" s="27"/>
      <c r="MF39" s="27"/>
      <c r="MG39" s="27"/>
      <c r="MH39" s="27"/>
      <c r="MI39" s="27"/>
      <c r="MJ39" s="27"/>
      <c r="MK39" s="27"/>
      <c r="ML39" s="27"/>
      <c r="MM39" s="27"/>
      <c r="MN39" s="27"/>
      <c r="MO39" s="27"/>
      <c r="MP39" s="27"/>
      <c r="MQ39" s="27"/>
      <c r="MR39" s="27"/>
      <c r="MS39" s="27"/>
      <c r="MT39" s="27"/>
      <c r="MU39" s="27"/>
      <c r="MV39" s="27"/>
      <c r="MW39" s="27"/>
      <c r="MX39" s="27"/>
      <c r="MY39" s="27"/>
      <c r="MZ39" s="27"/>
      <c r="NA39" s="27"/>
      <c r="NB39" s="27"/>
      <c r="NC39" s="27"/>
      <c r="ND39" s="27"/>
      <c r="NE39" s="27"/>
      <c r="NF39" s="27"/>
      <c r="NG39" s="27"/>
      <c r="NH39" s="27"/>
      <c r="NI39" s="27"/>
      <c r="NJ39" s="27"/>
      <c r="NK39" s="27"/>
      <c r="NL39" s="27"/>
      <c r="NM39" s="27"/>
      <c r="NN39" s="27"/>
      <c r="NO39" s="27"/>
      <c r="NP39" s="27"/>
      <c r="NQ39" s="27"/>
      <c r="NR39" s="27"/>
      <c r="NS39" s="27"/>
      <c r="NT39" s="27"/>
      <c r="NU39" s="27"/>
      <c r="NV39" s="27"/>
      <c r="NW39" s="27"/>
      <c r="NX39" s="27"/>
      <c r="NY39" s="27"/>
      <c r="NZ39" s="27"/>
      <c r="OA39" s="27"/>
      <c r="OB39" s="27"/>
      <c r="OC39" s="27"/>
      <c r="OD39" s="27"/>
      <c r="OE39" s="27"/>
      <c r="OF39" s="27"/>
      <c r="OG39" s="27"/>
      <c r="OH39" s="27"/>
      <c r="OI39" s="27"/>
      <c r="OJ39" s="27"/>
      <c r="OK39" s="27"/>
      <c r="OL39" s="27"/>
      <c r="OM39" s="27"/>
      <c r="ON39" s="27"/>
      <c r="OO39" s="27"/>
      <c r="OP39" s="27"/>
      <c r="OQ39" s="27"/>
      <c r="OR39" s="27"/>
      <c r="OS39" s="27"/>
      <c r="OT39" s="27"/>
      <c r="OU39" s="27"/>
      <c r="OV39" s="27"/>
      <c r="OW39" s="27"/>
      <c r="OX39" s="27"/>
      <c r="OY39" s="27"/>
      <c r="OZ39" s="27"/>
      <c r="PA39" s="27"/>
      <c r="PB39" s="27"/>
      <c r="PC39" s="27"/>
      <c r="PD39" s="27"/>
      <c r="PE39" s="27"/>
      <c r="PF39" s="27"/>
      <c r="PG39" s="27"/>
      <c r="PH39" s="27"/>
      <c r="PI39" s="27"/>
      <c r="PJ39" s="27"/>
      <c r="PK39" s="27"/>
      <c r="PL39" s="27"/>
      <c r="PM39" s="27"/>
      <c r="PN39" s="27"/>
      <c r="PO39" s="27"/>
      <c r="PP39" s="27"/>
      <c r="PQ39" s="27"/>
      <c r="PR39" s="27"/>
      <c r="PS39" s="27"/>
      <c r="PT39" s="27"/>
      <c r="PU39" s="27"/>
      <c r="PV39" s="27"/>
      <c r="PW39" s="27"/>
      <c r="PX39" s="27"/>
      <c r="PY39" s="27"/>
      <c r="PZ39" s="27"/>
      <c r="QA39" s="27"/>
      <c r="QB39" s="27"/>
      <c r="QC39" s="27"/>
      <c r="QD39" s="27"/>
      <c r="QE39" s="27"/>
      <c r="QF39" s="27"/>
      <c r="QG39" s="27"/>
      <c r="QH39" s="27"/>
      <c r="QI39" s="27"/>
      <c r="QJ39" s="27"/>
      <c r="QK39" s="27"/>
      <c r="QL39" s="27"/>
      <c r="QM39" s="27"/>
    </row>
    <row r="40" spans="1:455" s="25" customFormat="1" ht="162" customHeight="1" x14ac:dyDescent="0.25">
      <c r="A40" s="471"/>
      <c r="B40" s="465"/>
      <c r="C40" s="451"/>
      <c r="D40" s="472"/>
      <c r="E40" s="448"/>
      <c r="F40" s="456"/>
      <c r="G40" s="377" t="s">
        <v>630</v>
      </c>
      <c r="H40" s="45" t="s">
        <v>631</v>
      </c>
      <c r="I40" s="448"/>
      <c r="J40" s="448"/>
      <c r="K40" s="448"/>
      <c r="L40" s="27"/>
      <c r="M40" s="27"/>
      <c r="N40" s="27"/>
      <c r="O40" s="27"/>
      <c r="P40" s="27"/>
      <c r="Q40" s="27"/>
      <c r="R40" s="27"/>
      <c r="S40" s="27"/>
      <c r="T40" s="27"/>
      <c r="U40" s="27"/>
      <c r="V40" s="27"/>
      <c r="W40" s="27"/>
      <c r="X40" s="27"/>
      <c r="Y40" s="27"/>
      <c r="Z40" s="27"/>
      <c r="AA40" s="27"/>
      <c r="AB40" s="27"/>
      <c r="AC40" s="27"/>
      <c r="AD40" s="27"/>
      <c r="AE40" s="27"/>
      <c r="AF40" s="27"/>
      <c r="AG40" s="27"/>
      <c r="AH40" s="27"/>
      <c r="AI40" s="27"/>
      <c r="AJ40" s="27"/>
      <c r="AK40" s="27"/>
      <c r="AL40" s="27"/>
      <c r="AM40" s="27"/>
      <c r="AN40" s="27"/>
      <c r="AO40" s="27"/>
      <c r="AP40" s="27"/>
      <c r="AQ40" s="27"/>
      <c r="AR40" s="27"/>
      <c r="AS40" s="27"/>
      <c r="AT40" s="27"/>
      <c r="AU40" s="27"/>
      <c r="AV40" s="27"/>
      <c r="AW40" s="27"/>
      <c r="AX40" s="27"/>
      <c r="AY40" s="27"/>
      <c r="AZ40" s="27"/>
      <c r="BA40" s="27"/>
      <c r="BB40" s="27"/>
      <c r="BC40" s="27"/>
      <c r="BD40" s="27"/>
      <c r="BE40" s="27"/>
      <c r="BF40" s="27"/>
      <c r="BG40" s="27"/>
      <c r="BH40" s="27"/>
      <c r="BI40" s="27"/>
      <c r="BJ40" s="27"/>
      <c r="BK40" s="27"/>
      <c r="BL40" s="27"/>
      <c r="BM40" s="27"/>
      <c r="BN40" s="27"/>
      <c r="BO40" s="27"/>
      <c r="BP40" s="27"/>
      <c r="BQ40" s="27"/>
      <c r="BR40" s="27"/>
      <c r="BS40" s="27"/>
      <c r="BT40" s="27"/>
      <c r="BU40" s="27"/>
      <c r="BV40" s="27"/>
      <c r="BW40" s="27"/>
      <c r="BX40" s="27"/>
      <c r="BY40" s="27"/>
      <c r="BZ40" s="27"/>
      <c r="CA40" s="27"/>
      <c r="CB40" s="27"/>
      <c r="CC40" s="27"/>
      <c r="CD40" s="27"/>
      <c r="CE40" s="27"/>
      <c r="CF40" s="27"/>
      <c r="CG40" s="27"/>
      <c r="CH40" s="27"/>
      <c r="CI40" s="27"/>
      <c r="CJ40" s="27"/>
      <c r="CK40" s="27"/>
      <c r="CL40" s="27"/>
      <c r="CM40" s="27"/>
      <c r="CN40" s="27"/>
      <c r="CO40" s="27"/>
      <c r="CP40" s="27"/>
      <c r="CQ40" s="27"/>
      <c r="CR40" s="27"/>
      <c r="CS40" s="27"/>
      <c r="CT40" s="27"/>
      <c r="CU40" s="27"/>
      <c r="CV40" s="27"/>
      <c r="CW40" s="27"/>
      <c r="CX40" s="27"/>
      <c r="CY40" s="27"/>
      <c r="CZ40" s="27"/>
      <c r="DA40" s="27"/>
      <c r="DB40" s="27"/>
      <c r="DC40" s="27"/>
      <c r="DD40" s="27"/>
      <c r="DE40" s="27"/>
      <c r="DF40" s="27"/>
      <c r="DG40" s="27"/>
      <c r="DH40" s="27"/>
      <c r="DI40" s="27"/>
      <c r="DJ40" s="27"/>
      <c r="DK40" s="27"/>
      <c r="DL40" s="27"/>
      <c r="DM40" s="27"/>
      <c r="DN40" s="27"/>
      <c r="DO40" s="27"/>
      <c r="DP40" s="27"/>
      <c r="DQ40" s="27"/>
      <c r="DR40" s="27"/>
      <c r="DS40" s="27"/>
      <c r="DT40" s="27"/>
      <c r="DU40" s="27"/>
      <c r="DV40" s="27"/>
      <c r="DW40" s="27"/>
      <c r="DX40" s="27"/>
      <c r="DY40" s="27"/>
      <c r="DZ40" s="27"/>
      <c r="EA40" s="27"/>
      <c r="EB40" s="27"/>
      <c r="EC40" s="27"/>
      <c r="ED40" s="27"/>
      <c r="EE40" s="27"/>
      <c r="EF40" s="27"/>
      <c r="EG40" s="27"/>
      <c r="EH40" s="27"/>
      <c r="EI40" s="27"/>
      <c r="EJ40" s="27"/>
      <c r="EK40" s="27"/>
      <c r="EL40" s="27"/>
      <c r="EM40" s="27"/>
      <c r="EN40" s="27"/>
      <c r="EO40" s="27"/>
      <c r="EP40" s="27"/>
      <c r="EQ40" s="27"/>
      <c r="ER40" s="27"/>
      <c r="ES40" s="27"/>
      <c r="ET40" s="27"/>
      <c r="EU40" s="27"/>
      <c r="EV40" s="27"/>
      <c r="EW40" s="27"/>
      <c r="EX40" s="27"/>
      <c r="EY40" s="27"/>
      <c r="EZ40" s="27"/>
      <c r="FA40" s="27"/>
      <c r="FB40" s="27"/>
      <c r="FC40" s="27"/>
      <c r="FD40" s="27"/>
      <c r="FE40" s="27"/>
      <c r="FF40" s="27"/>
      <c r="FG40" s="27"/>
      <c r="FH40" s="27"/>
      <c r="FI40" s="27"/>
      <c r="FJ40" s="27"/>
      <c r="FK40" s="27"/>
      <c r="FL40" s="27"/>
      <c r="FM40" s="27"/>
      <c r="FN40" s="27"/>
      <c r="FO40" s="27"/>
      <c r="FP40" s="27"/>
      <c r="FQ40" s="27"/>
      <c r="FR40" s="27"/>
      <c r="FS40" s="27"/>
      <c r="FT40" s="27"/>
      <c r="FU40" s="27"/>
      <c r="FV40" s="27"/>
      <c r="FW40" s="27"/>
      <c r="FX40" s="27"/>
      <c r="FY40" s="27"/>
      <c r="FZ40" s="27"/>
      <c r="GA40" s="27"/>
      <c r="GB40" s="27"/>
      <c r="GC40" s="27"/>
      <c r="GD40" s="27"/>
      <c r="GE40" s="27"/>
      <c r="GF40" s="27"/>
      <c r="GG40" s="27"/>
      <c r="GH40" s="27"/>
      <c r="GI40" s="27"/>
      <c r="GJ40" s="27"/>
      <c r="GK40" s="27"/>
      <c r="GL40" s="27"/>
      <c r="GM40" s="27"/>
      <c r="GN40" s="27"/>
      <c r="GO40" s="27"/>
      <c r="GP40" s="27"/>
      <c r="GQ40" s="27"/>
      <c r="GR40" s="27"/>
      <c r="GS40" s="27"/>
      <c r="GT40" s="27"/>
      <c r="GU40" s="27"/>
      <c r="GV40" s="27"/>
      <c r="GW40" s="27"/>
      <c r="GX40" s="27"/>
      <c r="GY40" s="27"/>
      <c r="GZ40" s="27"/>
      <c r="HA40" s="27"/>
      <c r="HB40" s="27"/>
      <c r="HC40" s="27"/>
      <c r="HD40" s="27"/>
      <c r="HE40" s="27"/>
      <c r="HF40" s="27"/>
      <c r="HG40" s="27"/>
      <c r="HH40" s="27"/>
      <c r="HI40" s="27"/>
      <c r="HJ40" s="27"/>
      <c r="HK40" s="27"/>
      <c r="HL40" s="27"/>
      <c r="HM40" s="27"/>
      <c r="HN40" s="27"/>
      <c r="HO40" s="27"/>
      <c r="HP40" s="27"/>
      <c r="HQ40" s="27"/>
      <c r="HR40" s="27"/>
      <c r="HS40" s="27"/>
      <c r="HT40" s="27"/>
      <c r="HU40" s="27"/>
      <c r="HV40" s="27"/>
      <c r="HW40" s="27"/>
      <c r="HX40" s="27"/>
      <c r="HY40" s="27"/>
      <c r="HZ40" s="27"/>
      <c r="IA40" s="27"/>
      <c r="IB40" s="27"/>
      <c r="IC40" s="27"/>
      <c r="ID40" s="27"/>
      <c r="IE40" s="27"/>
      <c r="IF40" s="27"/>
      <c r="IG40" s="27"/>
      <c r="IH40" s="27"/>
      <c r="II40" s="27"/>
      <c r="IJ40" s="27"/>
      <c r="IK40" s="27"/>
      <c r="IL40" s="27"/>
      <c r="IM40" s="27"/>
      <c r="IN40" s="27"/>
      <c r="IO40" s="27"/>
      <c r="IP40" s="27"/>
      <c r="IQ40" s="27"/>
      <c r="IR40" s="27"/>
      <c r="IS40" s="27"/>
      <c r="IT40" s="27"/>
      <c r="IU40" s="27"/>
      <c r="IV40" s="27"/>
      <c r="IW40" s="27"/>
      <c r="IX40" s="27"/>
      <c r="IY40" s="27"/>
      <c r="IZ40" s="27"/>
      <c r="JA40" s="27"/>
      <c r="JB40" s="27"/>
      <c r="JC40" s="27"/>
      <c r="JD40" s="27"/>
      <c r="JE40" s="27"/>
      <c r="JF40" s="27"/>
      <c r="JG40" s="27"/>
      <c r="JH40" s="27"/>
      <c r="JI40" s="27"/>
      <c r="JJ40" s="27"/>
      <c r="JK40" s="27"/>
      <c r="JL40" s="27"/>
      <c r="JM40" s="27"/>
      <c r="JN40" s="27"/>
      <c r="JO40" s="27"/>
      <c r="JP40" s="27"/>
      <c r="JQ40" s="27"/>
      <c r="JR40" s="27"/>
      <c r="JS40" s="27"/>
      <c r="JT40" s="27"/>
      <c r="JU40" s="27"/>
      <c r="JV40" s="27"/>
      <c r="JW40" s="27"/>
      <c r="JX40" s="27"/>
      <c r="JY40" s="27"/>
      <c r="JZ40" s="27"/>
      <c r="KA40" s="27"/>
      <c r="KB40" s="27"/>
      <c r="KC40" s="27"/>
      <c r="KD40" s="27"/>
      <c r="KE40" s="27"/>
      <c r="KF40" s="27"/>
      <c r="KG40" s="27"/>
      <c r="KH40" s="27"/>
      <c r="KI40" s="27"/>
      <c r="KJ40" s="27"/>
      <c r="KK40" s="27"/>
      <c r="KL40" s="27"/>
      <c r="KM40" s="27"/>
      <c r="KN40" s="27"/>
      <c r="KO40" s="27"/>
      <c r="KP40" s="27"/>
      <c r="KQ40" s="27"/>
      <c r="KR40" s="27"/>
      <c r="KS40" s="27"/>
      <c r="KT40" s="27"/>
      <c r="KU40" s="27"/>
      <c r="KV40" s="27"/>
      <c r="KW40" s="27"/>
      <c r="KX40" s="27"/>
      <c r="KY40" s="27"/>
      <c r="KZ40" s="27"/>
      <c r="LA40" s="27"/>
      <c r="LB40" s="27"/>
      <c r="LC40" s="27"/>
      <c r="LD40" s="27"/>
      <c r="LE40" s="27"/>
      <c r="LF40" s="27"/>
      <c r="LG40" s="27"/>
      <c r="LH40" s="27"/>
      <c r="LI40" s="27"/>
      <c r="LJ40" s="27"/>
      <c r="LK40" s="27"/>
      <c r="LL40" s="27"/>
      <c r="LM40" s="27"/>
      <c r="LN40" s="27"/>
      <c r="LO40" s="27"/>
      <c r="LP40" s="27"/>
      <c r="LQ40" s="27"/>
      <c r="LR40" s="27"/>
      <c r="LS40" s="27"/>
      <c r="LT40" s="27"/>
      <c r="LU40" s="27"/>
      <c r="LV40" s="27"/>
      <c r="LW40" s="27"/>
      <c r="LX40" s="27"/>
      <c r="LY40" s="27"/>
      <c r="LZ40" s="27"/>
      <c r="MA40" s="27"/>
      <c r="MB40" s="27"/>
      <c r="MC40" s="27"/>
      <c r="MD40" s="27"/>
      <c r="ME40" s="27"/>
      <c r="MF40" s="27"/>
      <c r="MG40" s="27"/>
      <c r="MH40" s="27"/>
      <c r="MI40" s="27"/>
      <c r="MJ40" s="27"/>
      <c r="MK40" s="27"/>
      <c r="ML40" s="27"/>
      <c r="MM40" s="27"/>
      <c r="MN40" s="27"/>
      <c r="MO40" s="27"/>
      <c r="MP40" s="27"/>
      <c r="MQ40" s="27"/>
      <c r="MR40" s="27"/>
      <c r="MS40" s="27"/>
      <c r="MT40" s="27"/>
      <c r="MU40" s="27"/>
      <c r="MV40" s="27"/>
      <c r="MW40" s="27"/>
      <c r="MX40" s="27"/>
      <c r="MY40" s="27"/>
      <c r="MZ40" s="27"/>
      <c r="NA40" s="27"/>
      <c r="NB40" s="27"/>
      <c r="NC40" s="27"/>
      <c r="ND40" s="27"/>
      <c r="NE40" s="27"/>
      <c r="NF40" s="27"/>
      <c r="NG40" s="27"/>
      <c r="NH40" s="27"/>
      <c r="NI40" s="27"/>
      <c r="NJ40" s="27"/>
      <c r="NK40" s="27"/>
      <c r="NL40" s="27"/>
      <c r="NM40" s="27"/>
      <c r="NN40" s="27"/>
      <c r="NO40" s="27"/>
      <c r="NP40" s="27"/>
      <c r="NQ40" s="27"/>
      <c r="NR40" s="27"/>
      <c r="NS40" s="27"/>
      <c r="NT40" s="27"/>
      <c r="NU40" s="27"/>
      <c r="NV40" s="27"/>
      <c r="NW40" s="27"/>
      <c r="NX40" s="27"/>
      <c r="NY40" s="27"/>
      <c r="NZ40" s="27"/>
      <c r="OA40" s="27"/>
      <c r="OB40" s="27"/>
      <c r="OC40" s="27"/>
      <c r="OD40" s="27"/>
      <c r="OE40" s="27"/>
      <c r="OF40" s="27"/>
      <c r="OG40" s="27"/>
      <c r="OH40" s="27"/>
      <c r="OI40" s="27"/>
      <c r="OJ40" s="27"/>
      <c r="OK40" s="27"/>
      <c r="OL40" s="27"/>
      <c r="OM40" s="27"/>
      <c r="ON40" s="27"/>
      <c r="OO40" s="27"/>
      <c r="OP40" s="27"/>
      <c r="OQ40" s="27"/>
      <c r="OR40" s="27"/>
      <c r="OS40" s="27"/>
      <c r="OT40" s="27"/>
      <c r="OU40" s="27"/>
      <c r="OV40" s="27"/>
      <c r="OW40" s="27"/>
      <c r="OX40" s="27"/>
      <c r="OY40" s="27"/>
      <c r="OZ40" s="27"/>
      <c r="PA40" s="27"/>
      <c r="PB40" s="27"/>
      <c r="PC40" s="27"/>
      <c r="PD40" s="27"/>
      <c r="PE40" s="27"/>
      <c r="PF40" s="27"/>
      <c r="PG40" s="27"/>
      <c r="PH40" s="27"/>
      <c r="PI40" s="27"/>
      <c r="PJ40" s="27"/>
      <c r="PK40" s="27"/>
      <c r="PL40" s="27"/>
      <c r="PM40" s="27"/>
      <c r="PN40" s="27"/>
      <c r="PO40" s="27"/>
      <c r="PP40" s="27"/>
      <c r="PQ40" s="27"/>
      <c r="PR40" s="27"/>
      <c r="PS40" s="27"/>
      <c r="PT40" s="27"/>
      <c r="PU40" s="27"/>
      <c r="PV40" s="27"/>
      <c r="PW40" s="27"/>
      <c r="PX40" s="27"/>
      <c r="PY40" s="27"/>
      <c r="PZ40" s="27"/>
      <c r="QA40" s="27"/>
      <c r="QB40" s="27"/>
      <c r="QC40" s="27"/>
      <c r="QD40" s="27"/>
      <c r="QE40" s="27"/>
      <c r="QF40" s="27"/>
      <c r="QG40" s="27"/>
      <c r="QH40" s="27"/>
      <c r="QI40" s="27"/>
      <c r="QJ40" s="27"/>
      <c r="QK40" s="27"/>
      <c r="QL40" s="27"/>
      <c r="QM40" s="27"/>
    </row>
    <row r="41" spans="1:455" s="25" customFormat="1" ht="85.5" x14ac:dyDescent="0.25">
      <c r="A41" s="44" t="s">
        <v>499</v>
      </c>
      <c r="B41" s="376" t="s">
        <v>632</v>
      </c>
      <c r="C41" s="377" t="s">
        <v>633</v>
      </c>
      <c r="D41" s="45" t="s">
        <v>634</v>
      </c>
      <c r="E41" s="377" t="s">
        <v>503</v>
      </c>
      <c r="F41" s="75" t="s">
        <v>513</v>
      </c>
      <c r="G41" s="377" t="s">
        <v>635</v>
      </c>
      <c r="H41" s="45" t="s">
        <v>636</v>
      </c>
      <c r="I41" s="377" t="s">
        <v>637</v>
      </c>
      <c r="J41" s="377" t="s">
        <v>638</v>
      </c>
      <c r="K41" s="377" t="s">
        <v>639</v>
      </c>
      <c r="L41" s="27"/>
      <c r="M41" s="27"/>
      <c r="N41" s="27"/>
      <c r="O41" s="27"/>
      <c r="P41" s="27"/>
      <c r="Q41" s="27"/>
      <c r="R41" s="27"/>
      <c r="S41" s="27"/>
      <c r="T41" s="27"/>
      <c r="U41" s="27"/>
      <c r="V41" s="27"/>
      <c r="W41" s="27"/>
      <c r="X41" s="27"/>
      <c r="Y41" s="27"/>
      <c r="Z41" s="27"/>
      <c r="AA41" s="27"/>
      <c r="AB41" s="27"/>
      <c r="AC41" s="27"/>
      <c r="AD41" s="27"/>
      <c r="AE41" s="27"/>
      <c r="AF41" s="27"/>
      <c r="AG41" s="27"/>
      <c r="AH41" s="27"/>
      <c r="AI41" s="27"/>
      <c r="AJ41" s="27"/>
      <c r="AK41" s="27"/>
      <c r="AL41" s="27"/>
      <c r="AM41" s="27"/>
      <c r="AN41" s="27"/>
      <c r="AO41" s="27"/>
      <c r="AP41" s="27"/>
      <c r="AQ41" s="27"/>
      <c r="AR41" s="27"/>
      <c r="AS41" s="27"/>
      <c r="AT41" s="27"/>
      <c r="AU41" s="27"/>
      <c r="AV41" s="27"/>
      <c r="AW41" s="27"/>
      <c r="AX41" s="27"/>
      <c r="AY41" s="27"/>
      <c r="AZ41" s="27"/>
      <c r="BA41" s="27"/>
      <c r="BB41" s="27"/>
      <c r="BC41" s="27"/>
      <c r="BD41" s="27"/>
      <c r="BE41" s="27"/>
      <c r="BF41" s="27"/>
      <c r="BG41" s="27"/>
      <c r="BH41" s="27"/>
      <c r="BI41" s="27"/>
      <c r="BJ41" s="27"/>
      <c r="BK41" s="27"/>
      <c r="BL41" s="27"/>
      <c r="BM41" s="27"/>
      <c r="BN41" s="27"/>
      <c r="BO41" s="27"/>
      <c r="BP41" s="27"/>
      <c r="BQ41" s="27"/>
      <c r="BR41" s="27"/>
      <c r="BS41" s="27"/>
      <c r="BT41" s="27"/>
      <c r="BU41" s="27"/>
      <c r="BV41" s="27"/>
      <c r="BW41" s="27"/>
      <c r="BX41" s="27"/>
      <c r="BY41" s="27"/>
      <c r="BZ41" s="27"/>
      <c r="CA41" s="27"/>
      <c r="CB41" s="27"/>
      <c r="CC41" s="27"/>
      <c r="CD41" s="27"/>
      <c r="CE41" s="27"/>
      <c r="CF41" s="27"/>
      <c r="CG41" s="27"/>
      <c r="CH41" s="27"/>
      <c r="CI41" s="27"/>
      <c r="CJ41" s="27"/>
      <c r="CK41" s="27"/>
      <c r="CL41" s="27"/>
      <c r="CM41" s="27"/>
      <c r="CN41" s="27"/>
      <c r="CO41" s="27"/>
      <c r="CP41" s="27"/>
      <c r="CQ41" s="27"/>
      <c r="CR41" s="27"/>
      <c r="CS41" s="27"/>
      <c r="CT41" s="27"/>
      <c r="CU41" s="27"/>
      <c r="CV41" s="27"/>
      <c r="CW41" s="27"/>
      <c r="CX41" s="27"/>
      <c r="CY41" s="27"/>
      <c r="CZ41" s="27"/>
      <c r="DA41" s="27"/>
      <c r="DB41" s="27"/>
      <c r="DC41" s="27"/>
      <c r="DD41" s="27"/>
      <c r="DE41" s="27"/>
      <c r="DF41" s="27"/>
      <c r="DG41" s="27"/>
      <c r="DH41" s="27"/>
      <c r="DI41" s="27"/>
      <c r="DJ41" s="27"/>
      <c r="DK41" s="27"/>
      <c r="DL41" s="27"/>
      <c r="DM41" s="27"/>
      <c r="DN41" s="27"/>
      <c r="DO41" s="27"/>
      <c r="DP41" s="27"/>
      <c r="DQ41" s="27"/>
      <c r="DR41" s="27"/>
      <c r="DS41" s="27"/>
      <c r="DT41" s="27"/>
      <c r="DU41" s="27"/>
      <c r="DV41" s="27"/>
      <c r="DW41" s="27"/>
      <c r="DX41" s="27"/>
      <c r="DY41" s="27"/>
      <c r="DZ41" s="27"/>
      <c r="EA41" s="27"/>
      <c r="EB41" s="27"/>
      <c r="EC41" s="27"/>
      <c r="ED41" s="27"/>
      <c r="EE41" s="27"/>
      <c r="EF41" s="27"/>
      <c r="EG41" s="27"/>
      <c r="EH41" s="27"/>
      <c r="EI41" s="27"/>
      <c r="EJ41" s="27"/>
      <c r="EK41" s="27"/>
      <c r="EL41" s="27"/>
      <c r="EM41" s="27"/>
      <c r="EN41" s="27"/>
      <c r="EO41" s="27"/>
      <c r="EP41" s="27"/>
      <c r="EQ41" s="27"/>
      <c r="ER41" s="27"/>
      <c r="ES41" s="27"/>
      <c r="ET41" s="27"/>
      <c r="EU41" s="27"/>
      <c r="EV41" s="27"/>
      <c r="EW41" s="27"/>
      <c r="EX41" s="27"/>
      <c r="EY41" s="27"/>
      <c r="EZ41" s="27"/>
      <c r="FA41" s="27"/>
      <c r="FB41" s="27"/>
      <c r="FC41" s="27"/>
      <c r="FD41" s="27"/>
      <c r="FE41" s="27"/>
      <c r="FF41" s="27"/>
      <c r="FG41" s="27"/>
      <c r="FH41" s="27"/>
      <c r="FI41" s="27"/>
      <c r="FJ41" s="27"/>
      <c r="FK41" s="27"/>
      <c r="FL41" s="27"/>
      <c r="FM41" s="27"/>
      <c r="FN41" s="27"/>
      <c r="FO41" s="27"/>
      <c r="FP41" s="27"/>
      <c r="FQ41" s="27"/>
      <c r="FR41" s="27"/>
      <c r="FS41" s="27"/>
      <c r="FT41" s="27"/>
      <c r="FU41" s="27"/>
      <c r="FV41" s="27"/>
      <c r="FW41" s="27"/>
      <c r="FX41" s="27"/>
      <c r="FY41" s="27"/>
      <c r="FZ41" s="27"/>
      <c r="GA41" s="27"/>
      <c r="GB41" s="27"/>
      <c r="GC41" s="27"/>
      <c r="GD41" s="27"/>
      <c r="GE41" s="27"/>
      <c r="GF41" s="27"/>
      <c r="GG41" s="27"/>
      <c r="GH41" s="27"/>
      <c r="GI41" s="27"/>
      <c r="GJ41" s="27"/>
      <c r="GK41" s="27"/>
      <c r="GL41" s="27"/>
      <c r="GM41" s="27"/>
      <c r="GN41" s="27"/>
      <c r="GO41" s="27"/>
      <c r="GP41" s="27"/>
      <c r="GQ41" s="27"/>
      <c r="GR41" s="27"/>
      <c r="GS41" s="27"/>
      <c r="GT41" s="27"/>
      <c r="GU41" s="27"/>
      <c r="GV41" s="27"/>
      <c r="GW41" s="27"/>
      <c r="GX41" s="27"/>
      <c r="GY41" s="27"/>
      <c r="GZ41" s="27"/>
      <c r="HA41" s="27"/>
      <c r="HB41" s="27"/>
      <c r="HC41" s="27"/>
      <c r="HD41" s="27"/>
      <c r="HE41" s="27"/>
      <c r="HF41" s="27"/>
      <c r="HG41" s="27"/>
      <c r="HH41" s="27"/>
      <c r="HI41" s="27"/>
      <c r="HJ41" s="27"/>
      <c r="HK41" s="27"/>
      <c r="HL41" s="27"/>
      <c r="HM41" s="27"/>
      <c r="HN41" s="27"/>
      <c r="HO41" s="27"/>
      <c r="HP41" s="27"/>
      <c r="HQ41" s="27"/>
      <c r="HR41" s="27"/>
      <c r="HS41" s="27"/>
      <c r="HT41" s="27"/>
      <c r="HU41" s="27"/>
      <c r="HV41" s="27"/>
      <c r="HW41" s="27"/>
      <c r="HX41" s="27"/>
      <c r="HY41" s="27"/>
      <c r="HZ41" s="27"/>
      <c r="IA41" s="27"/>
      <c r="IB41" s="27"/>
      <c r="IC41" s="27"/>
      <c r="ID41" s="27"/>
      <c r="IE41" s="27"/>
      <c r="IF41" s="27"/>
      <c r="IG41" s="27"/>
      <c r="IH41" s="27"/>
      <c r="II41" s="27"/>
      <c r="IJ41" s="27"/>
      <c r="IK41" s="27"/>
      <c r="IL41" s="27"/>
      <c r="IM41" s="27"/>
      <c r="IN41" s="27"/>
      <c r="IO41" s="27"/>
      <c r="IP41" s="27"/>
      <c r="IQ41" s="27"/>
      <c r="IR41" s="27"/>
      <c r="IS41" s="27"/>
      <c r="IT41" s="27"/>
      <c r="IU41" s="27"/>
      <c r="IV41" s="27"/>
      <c r="IW41" s="27"/>
      <c r="IX41" s="27"/>
      <c r="IY41" s="27"/>
      <c r="IZ41" s="27"/>
      <c r="JA41" s="27"/>
      <c r="JB41" s="27"/>
      <c r="JC41" s="27"/>
      <c r="JD41" s="27"/>
      <c r="JE41" s="27"/>
      <c r="JF41" s="27"/>
      <c r="JG41" s="27"/>
      <c r="JH41" s="27"/>
      <c r="JI41" s="27"/>
      <c r="JJ41" s="27"/>
      <c r="JK41" s="27"/>
      <c r="JL41" s="27"/>
      <c r="JM41" s="27"/>
      <c r="JN41" s="27"/>
      <c r="JO41" s="27"/>
      <c r="JP41" s="27"/>
      <c r="JQ41" s="27"/>
      <c r="JR41" s="27"/>
      <c r="JS41" s="27"/>
      <c r="JT41" s="27"/>
      <c r="JU41" s="27"/>
      <c r="JV41" s="27"/>
      <c r="JW41" s="27"/>
      <c r="JX41" s="27"/>
      <c r="JY41" s="27"/>
      <c r="JZ41" s="27"/>
      <c r="KA41" s="27"/>
      <c r="KB41" s="27"/>
      <c r="KC41" s="27"/>
      <c r="KD41" s="27"/>
      <c r="KE41" s="27"/>
      <c r="KF41" s="27"/>
      <c r="KG41" s="27"/>
      <c r="KH41" s="27"/>
      <c r="KI41" s="27"/>
      <c r="KJ41" s="27"/>
      <c r="KK41" s="27"/>
      <c r="KL41" s="27"/>
      <c r="KM41" s="27"/>
      <c r="KN41" s="27"/>
      <c r="KO41" s="27"/>
      <c r="KP41" s="27"/>
      <c r="KQ41" s="27"/>
      <c r="KR41" s="27"/>
      <c r="KS41" s="27"/>
      <c r="KT41" s="27"/>
      <c r="KU41" s="27"/>
      <c r="KV41" s="27"/>
      <c r="KW41" s="27"/>
      <c r="KX41" s="27"/>
      <c r="KY41" s="27"/>
      <c r="KZ41" s="27"/>
      <c r="LA41" s="27"/>
      <c r="LB41" s="27"/>
      <c r="LC41" s="27"/>
      <c r="LD41" s="27"/>
      <c r="LE41" s="27"/>
      <c r="LF41" s="27"/>
      <c r="LG41" s="27"/>
      <c r="LH41" s="27"/>
      <c r="LI41" s="27"/>
      <c r="LJ41" s="27"/>
      <c r="LK41" s="27"/>
      <c r="LL41" s="27"/>
      <c r="LM41" s="27"/>
      <c r="LN41" s="27"/>
      <c r="LO41" s="27"/>
      <c r="LP41" s="27"/>
      <c r="LQ41" s="27"/>
      <c r="LR41" s="27"/>
      <c r="LS41" s="27"/>
      <c r="LT41" s="27"/>
      <c r="LU41" s="27"/>
      <c r="LV41" s="27"/>
      <c r="LW41" s="27"/>
      <c r="LX41" s="27"/>
      <c r="LY41" s="27"/>
      <c r="LZ41" s="27"/>
      <c r="MA41" s="27"/>
      <c r="MB41" s="27"/>
      <c r="MC41" s="27"/>
      <c r="MD41" s="27"/>
      <c r="ME41" s="27"/>
      <c r="MF41" s="27"/>
      <c r="MG41" s="27"/>
      <c r="MH41" s="27"/>
      <c r="MI41" s="27"/>
      <c r="MJ41" s="27"/>
      <c r="MK41" s="27"/>
      <c r="ML41" s="27"/>
      <c r="MM41" s="27"/>
      <c r="MN41" s="27"/>
      <c r="MO41" s="27"/>
      <c r="MP41" s="27"/>
      <c r="MQ41" s="27"/>
      <c r="MR41" s="27"/>
      <c r="MS41" s="27"/>
      <c r="MT41" s="27"/>
      <c r="MU41" s="27"/>
      <c r="MV41" s="27"/>
      <c r="MW41" s="27"/>
      <c r="MX41" s="27"/>
      <c r="MY41" s="27"/>
      <c r="MZ41" s="27"/>
      <c r="NA41" s="27"/>
      <c r="NB41" s="27"/>
      <c r="NC41" s="27"/>
      <c r="ND41" s="27"/>
      <c r="NE41" s="27"/>
      <c r="NF41" s="27"/>
      <c r="NG41" s="27"/>
      <c r="NH41" s="27"/>
      <c r="NI41" s="27"/>
      <c r="NJ41" s="27"/>
      <c r="NK41" s="27"/>
      <c r="NL41" s="27"/>
      <c r="NM41" s="27"/>
      <c r="NN41" s="27"/>
      <c r="NO41" s="27"/>
      <c r="NP41" s="27"/>
      <c r="NQ41" s="27"/>
      <c r="NR41" s="27"/>
      <c r="NS41" s="27"/>
      <c r="NT41" s="27"/>
      <c r="NU41" s="27"/>
      <c r="NV41" s="27"/>
      <c r="NW41" s="27"/>
      <c r="NX41" s="27"/>
      <c r="NY41" s="27"/>
      <c r="NZ41" s="27"/>
      <c r="OA41" s="27"/>
      <c r="OB41" s="27"/>
      <c r="OC41" s="27"/>
      <c r="OD41" s="27"/>
      <c r="OE41" s="27"/>
      <c r="OF41" s="27"/>
      <c r="OG41" s="27"/>
      <c r="OH41" s="27"/>
      <c r="OI41" s="27"/>
      <c r="OJ41" s="27"/>
      <c r="OK41" s="27"/>
      <c r="OL41" s="27"/>
      <c r="OM41" s="27"/>
      <c r="ON41" s="27"/>
      <c r="OO41" s="27"/>
      <c r="OP41" s="27"/>
      <c r="OQ41" s="27"/>
      <c r="OR41" s="27"/>
      <c r="OS41" s="27"/>
      <c r="OT41" s="27"/>
      <c r="OU41" s="27"/>
      <c r="OV41" s="27"/>
      <c r="OW41" s="27"/>
      <c r="OX41" s="27"/>
      <c r="OY41" s="27"/>
      <c r="OZ41" s="27"/>
      <c r="PA41" s="27"/>
      <c r="PB41" s="27"/>
      <c r="PC41" s="27"/>
      <c r="PD41" s="27"/>
      <c r="PE41" s="27"/>
      <c r="PF41" s="27"/>
      <c r="PG41" s="27"/>
      <c r="PH41" s="27"/>
      <c r="PI41" s="27"/>
      <c r="PJ41" s="27"/>
      <c r="PK41" s="27"/>
      <c r="PL41" s="27"/>
      <c r="PM41" s="27"/>
      <c r="PN41" s="27"/>
      <c r="PO41" s="27"/>
      <c r="PP41" s="27"/>
      <c r="PQ41" s="27"/>
      <c r="PR41" s="27"/>
      <c r="PS41" s="27"/>
      <c r="PT41" s="27"/>
      <c r="PU41" s="27"/>
      <c r="PV41" s="27"/>
      <c r="PW41" s="27"/>
      <c r="PX41" s="27"/>
      <c r="PY41" s="27"/>
      <c r="PZ41" s="27"/>
      <c r="QA41" s="27"/>
      <c r="QB41" s="27"/>
      <c r="QC41" s="27"/>
      <c r="QD41" s="27"/>
      <c r="QE41" s="27"/>
      <c r="QF41" s="27"/>
      <c r="QG41" s="27"/>
      <c r="QH41" s="27"/>
      <c r="QI41" s="27"/>
      <c r="QJ41" s="27"/>
      <c r="QK41" s="27"/>
      <c r="QL41" s="27"/>
      <c r="QM41" s="27"/>
    </row>
    <row r="42" spans="1:455" s="25" customFormat="1" ht="73.900000000000006" customHeight="1" x14ac:dyDescent="0.25">
      <c r="A42" s="376" t="s">
        <v>499</v>
      </c>
      <c r="B42" s="376" t="s">
        <v>640</v>
      </c>
      <c r="C42" s="377" t="s">
        <v>641</v>
      </c>
      <c r="D42" s="45" t="s">
        <v>642</v>
      </c>
      <c r="E42" s="377" t="s">
        <v>578</v>
      </c>
      <c r="F42" s="75" t="s">
        <v>513</v>
      </c>
      <c r="G42" s="377" t="s">
        <v>643</v>
      </c>
      <c r="H42" s="45" t="s">
        <v>249</v>
      </c>
      <c r="I42" s="377" t="s">
        <v>590</v>
      </c>
      <c r="J42" s="377" t="s">
        <v>644</v>
      </c>
      <c r="K42" s="377" t="s">
        <v>509</v>
      </c>
      <c r="L42" s="27"/>
      <c r="M42" s="27"/>
      <c r="N42" s="27"/>
      <c r="O42" s="27"/>
      <c r="P42" s="27"/>
      <c r="Q42" s="27"/>
      <c r="R42" s="27"/>
      <c r="S42" s="27"/>
      <c r="T42" s="27"/>
      <c r="U42" s="27"/>
      <c r="V42" s="27"/>
      <c r="W42" s="27"/>
      <c r="X42" s="27"/>
      <c r="Y42" s="27"/>
      <c r="Z42" s="27"/>
      <c r="AA42" s="27"/>
      <c r="AB42" s="27"/>
      <c r="AC42" s="27"/>
      <c r="AD42" s="27"/>
      <c r="AE42" s="27"/>
      <c r="AF42" s="27"/>
      <c r="AG42" s="27"/>
      <c r="AH42" s="27"/>
      <c r="AI42" s="27"/>
      <c r="AJ42" s="27"/>
      <c r="AK42" s="27"/>
      <c r="AL42" s="27"/>
      <c r="AM42" s="27"/>
      <c r="AN42" s="27"/>
      <c r="AO42" s="27"/>
      <c r="AP42" s="27"/>
      <c r="AQ42" s="27"/>
      <c r="AR42" s="27"/>
      <c r="AS42" s="27"/>
      <c r="AT42" s="27"/>
      <c r="AU42" s="27"/>
      <c r="AV42" s="27"/>
      <c r="AW42" s="27"/>
      <c r="AX42" s="27"/>
      <c r="AY42" s="27"/>
      <c r="AZ42" s="27"/>
      <c r="BA42" s="27"/>
      <c r="BB42" s="27"/>
      <c r="BC42" s="27"/>
      <c r="BD42" s="27"/>
      <c r="BE42" s="27"/>
      <c r="BF42" s="27"/>
      <c r="BG42" s="27"/>
      <c r="BH42" s="27"/>
      <c r="BI42" s="27"/>
      <c r="BJ42" s="27"/>
      <c r="BK42" s="27"/>
      <c r="BL42" s="27"/>
      <c r="BM42" s="27"/>
      <c r="BN42" s="27"/>
      <c r="BO42" s="27"/>
      <c r="BP42" s="27"/>
      <c r="BQ42" s="27"/>
      <c r="BR42" s="27"/>
      <c r="BS42" s="27"/>
      <c r="BT42" s="27"/>
      <c r="BU42" s="27"/>
      <c r="BV42" s="27"/>
      <c r="BW42" s="27"/>
      <c r="BX42" s="27"/>
      <c r="BY42" s="27"/>
      <c r="BZ42" s="27"/>
      <c r="CA42" s="27"/>
      <c r="CB42" s="27"/>
      <c r="CC42" s="27"/>
      <c r="CD42" s="27"/>
      <c r="CE42" s="27"/>
      <c r="CF42" s="27"/>
      <c r="CG42" s="27"/>
      <c r="CH42" s="27"/>
      <c r="CI42" s="27"/>
      <c r="CJ42" s="27"/>
      <c r="CK42" s="27"/>
      <c r="CL42" s="27"/>
      <c r="CM42" s="27"/>
      <c r="CN42" s="27"/>
      <c r="CO42" s="27"/>
      <c r="CP42" s="27"/>
      <c r="CQ42" s="27"/>
      <c r="CR42" s="27"/>
      <c r="CS42" s="27"/>
      <c r="CT42" s="27"/>
      <c r="CU42" s="27"/>
      <c r="CV42" s="27"/>
      <c r="CW42" s="27"/>
      <c r="CX42" s="27"/>
      <c r="CY42" s="27"/>
      <c r="CZ42" s="27"/>
      <c r="DA42" s="27"/>
      <c r="DB42" s="27"/>
      <c r="DC42" s="27"/>
      <c r="DD42" s="27"/>
      <c r="DE42" s="27"/>
      <c r="DF42" s="27"/>
      <c r="DG42" s="27"/>
      <c r="DH42" s="27"/>
      <c r="DI42" s="27"/>
      <c r="DJ42" s="27"/>
      <c r="DK42" s="27"/>
      <c r="DL42" s="27"/>
      <c r="DM42" s="27"/>
      <c r="DN42" s="27"/>
      <c r="DO42" s="27"/>
      <c r="DP42" s="27"/>
      <c r="DQ42" s="27"/>
      <c r="DR42" s="27"/>
      <c r="DS42" s="27"/>
      <c r="DT42" s="27"/>
      <c r="DU42" s="27"/>
      <c r="DV42" s="27"/>
      <c r="DW42" s="27"/>
      <c r="DX42" s="27"/>
      <c r="DY42" s="27"/>
      <c r="DZ42" s="27"/>
      <c r="EA42" s="27"/>
      <c r="EB42" s="27"/>
      <c r="EC42" s="27"/>
      <c r="ED42" s="27"/>
      <c r="EE42" s="27"/>
      <c r="EF42" s="27"/>
      <c r="EG42" s="27"/>
      <c r="EH42" s="27"/>
      <c r="EI42" s="27"/>
      <c r="EJ42" s="27"/>
      <c r="EK42" s="27"/>
      <c r="EL42" s="27"/>
      <c r="EM42" s="27"/>
      <c r="EN42" s="27"/>
      <c r="EO42" s="27"/>
      <c r="EP42" s="27"/>
      <c r="EQ42" s="27"/>
      <c r="ER42" s="27"/>
      <c r="ES42" s="27"/>
      <c r="ET42" s="27"/>
      <c r="EU42" s="27"/>
      <c r="EV42" s="27"/>
      <c r="EW42" s="27"/>
      <c r="EX42" s="27"/>
      <c r="EY42" s="27"/>
      <c r="EZ42" s="27"/>
      <c r="FA42" s="27"/>
      <c r="FB42" s="27"/>
      <c r="FC42" s="27"/>
      <c r="FD42" s="27"/>
      <c r="FE42" s="27"/>
      <c r="FF42" s="27"/>
      <c r="FG42" s="27"/>
      <c r="FH42" s="27"/>
      <c r="FI42" s="27"/>
      <c r="FJ42" s="27"/>
      <c r="FK42" s="27"/>
      <c r="FL42" s="27"/>
      <c r="FM42" s="27"/>
      <c r="FN42" s="27"/>
      <c r="FO42" s="27"/>
      <c r="FP42" s="27"/>
      <c r="FQ42" s="27"/>
      <c r="FR42" s="27"/>
      <c r="FS42" s="27"/>
      <c r="FT42" s="27"/>
      <c r="FU42" s="27"/>
      <c r="FV42" s="27"/>
      <c r="FW42" s="27"/>
      <c r="FX42" s="27"/>
      <c r="FY42" s="27"/>
      <c r="FZ42" s="27"/>
      <c r="GA42" s="27"/>
      <c r="GB42" s="27"/>
      <c r="GC42" s="27"/>
      <c r="GD42" s="27"/>
      <c r="GE42" s="27"/>
      <c r="GF42" s="27"/>
      <c r="GG42" s="27"/>
      <c r="GH42" s="27"/>
      <c r="GI42" s="27"/>
      <c r="GJ42" s="27"/>
      <c r="GK42" s="27"/>
      <c r="GL42" s="27"/>
      <c r="GM42" s="27"/>
      <c r="GN42" s="27"/>
      <c r="GO42" s="27"/>
      <c r="GP42" s="27"/>
      <c r="GQ42" s="27"/>
      <c r="GR42" s="27"/>
      <c r="GS42" s="27"/>
      <c r="GT42" s="27"/>
      <c r="GU42" s="27"/>
      <c r="GV42" s="27"/>
      <c r="GW42" s="27"/>
      <c r="GX42" s="27"/>
      <c r="GY42" s="27"/>
      <c r="GZ42" s="27"/>
      <c r="HA42" s="27"/>
      <c r="HB42" s="27"/>
      <c r="HC42" s="27"/>
      <c r="HD42" s="27"/>
      <c r="HE42" s="27"/>
      <c r="HF42" s="27"/>
      <c r="HG42" s="27"/>
      <c r="HH42" s="27"/>
      <c r="HI42" s="27"/>
      <c r="HJ42" s="27"/>
      <c r="HK42" s="27"/>
      <c r="HL42" s="27"/>
      <c r="HM42" s="27"/>
      <c r="HN42" s="27"/>
      <c r="HO42" s="27"/>
      <c r="HP42" s="27"/>
      <c r="HQ42" s="27"/>
      <c r="HR42" s="27"/>
      <c r="HS42" s="27"/>
      <c r="HT42" s="27"/>
      <c r="HU42" s="27"/>
      <c r="HV42" s="27"/>
      <c r="HW42" s="27"/>
      <c r="HX42" s="27"/>
      <c r="HY42" s="27"/>
      <c r="HZ42" s="27"/>
      <c r="IA42" s="27"/>
      <c r="IB42" s="27"/>
      <c r="IC42" s="27"/>
      <c r="ID42" s="27"/>
      <c r="IE42" s="27"/>
      <c r="IF42" s="27"/>
      <c r="IG42" s="27"/>
      <c r="IH42" s="27"/>
      <c r="II42" s="27"/>
      <c r="IJ42" s="27"/>
      <c r="IK42" s="27"/>
      <c r="IL42" s="27"/>
      <c r="IM42" s="27"/>
      <c r="IN42" s="27"/>
      <c r="IO42" s="27"/>
      <c r="IP42" s="27"/>
      <c r="IQ42" s="27"/>
      <c r="IR42" s="27"/>
      <c r="IS42" s="27"/>
      <c r="IT42" s="27"/>
      <c r="IU42" s="27"/>
      <c r="IV42" s="27"/>
      <c r="IW42" s="27"/>
      <c r="IX42" s="27"/>
      <c r="IY42" s="27"/>
      <c r="IZ42" s="27"/>
      <c r="JA42" s="27"/>
      <c r="JB42" s="27"/>
      <c r="JC42" s="27"/>
      <c r="JD42" s="27"/>
      <c r="JE42" s="27"/>
      <c r="JF42" s="27"/>
      <c r="JG42" s="27"/>
      <c r="JH42" s="27"/>
      <c r="JI42" s="27"/>
      <c r="JJ42" s="27"/>
      <c r="JK42" s="27"/>
      <c r="JL42" s="27"/>
      <c r="JM42" s="27"/>
      <c r="JN42" s="27"/>
      <c r="JO42" s="27"/>
      <c r="JP42" s="27"/>
      <c r="JQ42" s="27"/>
      <c r="JR42" s="27"/>
      <c r="JS42" s="27"/>
      <c r="JT42" s="27"/>
      <c r="JU42" s="27"/>
      <c r="JV42" s="27"/>
      <c r="JW42" s="27"/>
      <c r="JX42" s="27"/>
      <c r="JY42" s="27"/>
      <c r="JZ42" s="27"/>
      <c r="KA42" s="27"/>
      <c r="KB42" s="27"/>
      <c r="KC42" s="27"/>
      <c r="KD42" s="27"/>
      <c r="KE42" s="27"/>
      <c r="KF42" s="27"/>
      <c r="KG42" s="27"/>
      <c r="KH42" s="27"/>
      <c r="KI42" s="27"/>
      <c r="KJ42" s="27"/>
      <c r="KK42" s="27"/>
      <c r="KL42" s="27"/>
      <c r="KM42" s="27"/>
      <c r="KN42" s="27"/>
      <c r="KO42" s="27"/>
      <c r="KP42" s="27"/>
      <c r="KQ42" s="27"/>
      <c r="KR42" s="27"/>
      <c r="KS42" s="27"/>
      <c r="KT42" s="27"/>
      <c r="KU42" s="27"/>
      <c r="KV42" s="27"/>
      <c r="KW42" s="27"/>
      <c r="KX42" s="27"/>
      <c r="KY42" s="27"/>
      <c r="KZ42" s="27"/>
      <c r="LA42" s="27"/>
      <c r="LB42" s="27"/>
      <c r="LC42" s="27"/>
      <c r="LD42" s="27"/>
      <c r="LE42" s="27"/>
      <c r="LF42" s="27"/>
      <c r="LG42" s="27"/>
      <c r="LH42" s="27"/>
      <c r="LI42" s="27"/>
      <c r="LJ42" s="27"/>
      <c r="LK42" s="27"/>
      <c r="LL42" s="27"/>
      <c r="LM42" s="27"/>
      <c r="LN42" s="27"/>
      <c r="LO42" s="27"/>
      <c r="LP42" s="27"/>
      <c r="LQ42" s="27"/>
      <c r="LR42" s="27"/>
      <c r="LS42" s="27"/>
      <c r="LT42" s="27"/>
      <c r="LU42" s="27"/>
      <c r="LV42" s="27"/>
      <c r="LW42" s="27"/>
      <c r="LX42" s="27"/>
      <c r="LY42" s="27"/>
      <c r="LZ42" s="27"/>
      <c r="MA42" s="27"/>
      <c r="MB42" s="27"/>
      <c r="MC42" s="27"/>
      <c r="MD42" s="27"/>
      <c r="ME42" s="27"/>
      <c r="MF42" s="27"/>
      <c r="MG42" s="27"/>
      <c r="MH42" s="27"/>
      <c r="MI42" s="27"/>
      <c r="MJ42" s="27"/>
      <c r="MK42" s="27"/>
      <c r="ML42" s="27"/>
      <c r="MM42" s="27"/>
      <c r="MN42" s="27"/>
      <c r="MO42" s="27"/>
      <c r="MP42" s="27"/>
      <c r="MQ42" s="27"/>
      <c r="MR42" s="27"/>
      <c r="MS42" s="27"/>
      <c r="MT42" s="27"/>
      <c r="MU42" s="27"/>
      <c r="MV42" s="27"/>
      <c r="MW42" s="27"/>
      <c r="MX42" s="27"/>
      <c r="MY42" s="27"/>
      <c r="MZ42" s="27"/>
      <c r="NA42" s="27"/>
      <c r="NB42" s="27"/>
      <c r="NC42" s="27"/>
      <c r="ND42" s="27"/>
      <c r="NE42" s="27"/>
      <c r="NF42" s="27"/>
      <c r="NG42" s="27"/>
      <c r="NH42" s="27"/>
      <c r="NI42" s="27"/>
      <c r="NJ42" s="27"/>
      <c r="NK42" s="27"/>
      <c r="NL42" s="27"/>
      <c r="NM42" s="27"/>
      <c r="NN42" s="27"/>
      <c r="NO42" s="27"/>
      <c r="NP42" s="27"/>
      <c r="NQ42" s="27"/>
      <c r="NR42" s="27"/>
      <c r="NS42" s="27"/>
      <c r="NT42" s="27"/>
      <c r="NU42" s="27"/>
      <c r="NV42" s="27"/>
      <c r="NW42" s="27"/>
      <c r="NX42" s="27"/>
      <c r="NY42" s="27"/>
      <c r="NZ42" s="27"/>
      <c r="OA42" s="27"/>
      <c r="OB42" s="27"/>
      <c r="OC42" s="27"/>
      <c r="OD42" s="27"/>
      <c r="OE42" s="27"/>
      <c r="OF42" s="27"/>
      <c r="OG42" s="27"/>
      <c r="OH42" s="27"/>
      <c r="OI42" s="27"/>
      <c r="OJ42" s="27"/>
      <c r="OK42" s="27"/>
      <c r="OL42" s="27"/>
      <c r="OM42" s="27"/>
      <c r="ON42" s="27"/>
      <c r="OO42" s="27"/>
      <c r="OP42" s="27"/>
      <c r="OQ42" s="27"/>
      <c r="OR42" s="27"/>
      <c r="OS42" s="27"/>
      <c r="OT42" s="27"/>
      <c r="OU42" s="27"/>
      <c r="OV42" s="27"/>
      <c r="OW42" s="27"/>
      <c r="OX42" s="27"/>
      <c r="OY42" s="27"/>
      <c r="OZ42" s="27"/>
      <c r="PA42" s="27"/>
      <c r="PB42" s="27"/>
      <c r="PC42" s="27"/>
      <c r="PD42" s="27"/>
      <c r="PE42" s="27"/>
      <c r="PF42" s="27"/>
      <c r="PG42" s="27"/>
      <c r="PH42" s="27"/>
      <c r="PI42" s="27"/>
      <c r="PJ42" s="27"/>
      <c r="PK42" s="27"/>
      <c r="PL42" s="27"/>
      <c r="PM42" s="27"/>
      <c r="PN42" s="27"/>
      <c r="PO42" s="27"/>
      <c r="PP42" s="27"/>
      <c r="PQ42" s="27"/>
      <c r="PR42" s="27"/>
      <c r="PS42" s="27"/>
      <c r="PT42" s="27"/>
      <c r="PU42" s="27"/>
      <c r="PV42" s="27"/>
      <c r="PW42" s="27"/>
      <c r="PX42" s="27"/>
      <c r="PY42" s="27"/>
      <c r="PZ42" s="27"/>
      <c r="QA42" s="27"/>
      <c r="QB42" s="27"/>
      <c r="QC42" s="27"/>
      <c r="QD42" s="27"/>
      <c r="QE42" s="27"/>
      <c r="QF42" s="27"/>
      <c r="QG42" s="27"/>
      <c r="QH42" s="27"/>
      <c r="QI42" s="27"/>
      <c r="QJ42" s="27"/>
      <c r="QK42" s="27"/>
      <c r="QL42" s="27"/>
      <c r="QM42" s="27"/>
    </row>
    <row r="43" spans="1:455" s="25" customFormat="1" ht="270.75" x14ac:dyDescent="0.25">
      <c r="A43" s="372" t="s">
        <v>645</v>
      </c>
      <c r="B43" s="376" t="s">
        <v>646</v>
      </c>
      <c r="C43" s="376" t="s">
        <v>647</v>
      </c>
      <c r="D43" s="376"/>
      <c r="E43" s="376" t="s">
        <v>648</v>
      </c>
      <c r="F43" s="372" t="s">
        <v>649</v>
      </c>
      <c r="G43" s="366" t="s">
        <v>650</v>
      </c>
      <c r="H43" s="45" t="s">
        <v>651</v>
      </c>
      <c r="I43" s="377" t="s">
        <v>562</v>
      </c>
      <c r="J43" s="377" t="s">
        <v>652</v>
      </c>
      <c r="K43" s="377" t="s">
        <v>653</v>
      </c>
      <c r="L43" s="27"/>
      <c r="M43" s="27"/>
      <c r="N43" s="27"/>
      <c r="O43" s="27"/>
      <c r="P43" s="27"/>
      <c r="Q43" s="27"/>
      <c r="R43" s="27"/>
      <c r="S43" s="27"/>
      <c r="T43" s="27"/>
      <c r="U43" s="27"/>
      <c r="V43" s="27"/>
      <c r="W43" s="27"/>
      <c r="X43" s="27"/>
      <c r="Y43" s="27"/>
      <c r="Z43" s="27"/>
      <c r="AA43" s="27"/>
      <c r="AB43" s="27"/>
      <c r="AC43" s="27"/>
      <c r="AD43" s="27"/>
      <c r="AE43" s="27"/>
      <c r="AF43" s="27"/>
      <c r="AG43" s="27"/>
      <c r="AH43" s="27"/>
      <c r="AI43" s="27"/>
      <c r="AJ43" s="27"/>
      <c r="AK43" s="27"/>
      <c r="AL43" s="27"/>
      <c r="AM43" s="27"/>
      <c r="AN43" s="27"/>
      <c r="AO43" s="27"/>
      <c r="AP43" s="27"/>
      <c r="AQ43" s="27"/>
      <c r="AR43" s="27"/>
      <c r="AS43" s="27"/>
      <c r="AT43" s="27"/>
      <c r="AU43" s="27"/>
      <c r="AV43" s="27"/>
      <c r="AW43" s="27"/>
      <c r="AX43" s="27"/>
      <c r="AY43" s="27"/>
      <c r="AZ43" s="27"/>
      <c r="BA43" s="27"/>
      <c r="BB43" s="27"/>
      <c r="BC43" s="27"/>
      <c r="BD43" s="27"/>
      <c r="BE43" s="27"/>
      <c r="BF43" s="27"/>
      <c r="BG43" s="27"/>
      <c r="BH43" s="27"/>
      <c r="BI43" s="27"/>
      <c r="BJ43" s="27"/>
      <c r="BK43" s="27"/>
      <c r="BL43" s="27"/>
      <c r="BM43" s="27"/>
      <c r="BN43" s="27"/>
      <c r="BO43" s="27"/>
      <c r="BP43" s="27"/>
      <c r="BQ43" s="27"/>
      <c r="BR43" s="27"/>
      <c r="BS43" s="27"/>
      <c r="BT43" s="27"/>
      <c r="BU43" s="27"/>
      <c r="BV43" s="27"/>
      <c r="BW43" s="27"/>
      <c r="BX43" s="27"/>
      <c r="BY43" s="27"/>
      <c r="BZ43" s="27"/>
      <c r="CA43" s="27"/>
      <c r="CB43" s="27"/>
      <c r="CC43" s="27"/>
      <c r="CD43" s="27"/>
      <c r="CE43" s="27"/>
      <c r="CF43" s="27"/>
      <c r="CG43" s="27"/>
      <c r="CH43" s="27"/>
      <c r="CI43" s="27"/>
      <c r="CJ43" s="27"/>
      <c r="CK43" s="27"/>
      <c r="CL43" s="27"/>
      <c r="CM43" s="27"/>
      <c r="CN43" s="27"/>
      <c r="CO43" s="27"/>
      <c r="CP43" s="27"/>
      <c r="CQ43" s="27"/>
      <c r="CR43" s="27"/>
      <c r="CS43" s="27"/>
      <c r="CT43" s="27"/>
      <c r="CU43" s="27"/>
      <c r="CV43" s="27"/>
      <c r="CW43" s="27"/>
      <c r="CX43" s="27"/>
      <c r="CY43" s="27"/>
      <c r="CZ43" s="27"/>
      <c r="DA43" s="27"/>
      <c r="DB43" s="27"/>
      <c r="DC43" s="27"/>
      <c r="DD43" s="27"/>
      <c r="DE43" s="27"/>
      <c r="DF43" s="27"/>
      <c r="DG43" s="27"/>
      <c r="DH43" s="27"/>
      <c r="DI43" s="27"/>
      <c r="DJ43" s="27"/>
      <c r="DK43" s="27"/>
      <c r="DL43" s="27"/>
      <c r="DM43" s="27"/>
      <c r="DN43" s="27"/>
      <c r="DO43" s="27"/>
      <c r="DP43" s="27"/>
      <c r="DQ43" s="27"/>
      <c r="DR43" s="27"/>
      <c r="DS43" s="27"/>
      <c r="DT43" s="27"/>
      <c r="DU43" s="27"/>
      <c r="DV43" s="27"/>
      <c r="DW43" s="27"/>
      <c r="DX43" s="27"/>
      <c r="DY43" s="27"/>
      <c r="DZ43" s="27"/>
      <c r="EA43" s="27"/>
      <c r="EB43" s="27"/>
      <c r="EC43" s="27"/>
      <c r="ED43" s="27"/>
      <c r="EE43" s="27"/>
      <c r="EF43" s="27"/>
      <c r="EG43" s="27"/>
      <c r="EH43" s="27"/>
      <c r="EI43" s="27"/>
      <c r="EJ43" s="27"/>
      <c r="EK43" s="27"/>
      <c r="EL43" s="27"/>
      <c r="EM43" s="27"/>
      <c r="EN43" s="27"/>
      <c r="EO43" s="27"/>
      <c r="EP43" s="27"/>
      <c r="EQ43" s="27"/>
      <c r="ER43" s="27"/>
      <c r="ES43" s="27"/>
      <c r="ET43" s="27"/>
      <c r="EU43" s="27"/>
      <c r="EV43" s="27"/>
      <c r="EW43" s="27"/>
      <c r="EX43" s="27"/>
      <c r="EY43" s="27"/>
      <c r="EZ43" s="27"/>
      <c r="FA43" s="27"/>
      <c r="FB43" s="27"/>
      <c r="FC43" s="27"/>
      <c r="FD43" s="27"/>
      <c r="FE43" s="27"/>
      <c r="FF43" s="27"/>
      <c r="FG43" s="27"/>
      <c r="FH43" s="27"/>
      <c r="FI43" s="27"/>
      <c r="FJ43" s="27"/>
      <c r="FK43" s="27"/>
      <c r="FL43" s="27"/>
      <c r="FM43" s="27"/>
      <c r="FN43" s="27"/>
      <c r="FO43" s="27"/>
      <c r="FP43" s="27"/>
      <c r="FQ43" s="27"/>
      <c r="FR43" s="27"/>
      <c r="FS43" s="27"/>
      <c r="FT43" s="27"/>
      <c r="FU43" s="27"/>
      <c r="FV43" s="27"/>
      <c r="FW43" s="27"/>
      <c r="FX43" s="27"/>
      <c r="FY43" s="27"/>
      <c r="FZ43" s="27"/>
      <c r="GA43" s="27"/>
      <c r="GB43" s="27"/>
      <c r="GC43" s="27"/>
      <c r="GD43" s="27"/>
      <c r="GE43" s="27"/>
      <c r="GF43" s="27"/>
      <c r="GG43" s="27"/>
      <c r="GH43" s="27"/>
      <c r="GI43" s="27"/>
      <c r="GJ43" s="27"/>
      <c r="GK43" s="27"/>
      <c r="GL43" s="27"/>
      <c r="GM43" s="27"/>
      <c r="GN43" s="27"/>
      <c r="GO43" s="27"/>
      <c r="GP43" s="27"/>
      <c r="GQ43" s="27"/>
      <c r="GR43" s="27"/>
      <c r="GS43" s="27"/>
      <c r="GT43" s="27"/>
      <c r="GU43" s="27"/>
      <c r="GV43" s="27"/>
      <c r="GW43" s="27"/>
      <c r="GX43" s="27"/>
      <c r="GY43" s="27"/>
      <c r="GZ43" s="27"/>
      <c r="HA43" s="27"/>
      <c r="HB43" s="27"/>
      <c r="HC43" s="27"/>
      <c r="HD43" s="27"/>
      <c r="HE43" s="27"/>
      <c r="HF43" s="27"/>
      <c r="HG43" s="27"/>
      <c r="HH43" s="27"/>
      <c r="HI43" s="27"/>
      <c r="HJ43" s="27"/>
      <c r="HK43" s="27"/>
      <c r="HL43" s="27"/>
      <c r="HM43" s="27"/>
      <c r="HN43" s="27"/>
      <c r="HO43" s="27"/>
      <c r="HP43" s="27"/>
      <c r="HQ43" s="27"/>
      <c r="HR43" s="27"/>
      <c r="HS43" s="27"/>
      <c r="HT43" s="27"/>
      <c r="HU43" s="27"/>
      <c r="HV43" s="27"/>
      <c r="HW43" s="27"/>
      <c r="HX43" s="27"/>
      <c r="HY43" s="27"/>
      <c r="HZ43" s="27"/>
      <c r="IA43" s="27"/>
      <c r="IB43" s="27"/>
      <c r="IC43" s="27"/>
      <c r="ID43" s="27"/>
      <c r="IE43" s="27"/>
      <c r="IF43" s="27"/>
      <c r="IG43" s="27"/>
      <c r="IH43" s="27"/>
      <c r="II43" s="27"/>
      <c r="IJ43" s="27"/>
      <c r="IK43" s="27"/>
      <c r="IL43" s="27"/>
      <c r="IM43" s="27"/>
      <c r="IN43" s="27"/>
      <c r="IO43" s="27"/>
      <c r="IP43" s="27"/>
      <c r="IQ43" s="27"/>
      <c r="IR43" s="27"/>
      <c r="IS43" s="27"/>
      <c r="IT43" s="27"/>
      <c r="IU43" s="27"/>
      <c r="IV43" s="27"/>
      <c r="IW43" s="27"/>
      <c r="IX43" s="27"/>
      <c r="IY43" s="27"/>
      <c r="IZ43" s="27"/>
      <c r="JA43" s="27"/>
      <c r="JB43" s="27"/>
      <c r="JC43" s="27"/>
      <c r="JD43" s="27"/>
      <c r="JE43" s="27"/>
      <c r="JF43" s="27"/>
      <c r="JG43" s="27"/>
      <c r="JH43" s="27"/>
      <c r="JI43" s="27"/>
      <c r="JJ43" s="27"/>
      <c r="JK43" s="27"/>
      <c r="JL43" s="27"/>
      <c r="JM43" s="27"/>
      <c r="JN43" s="27"/>
      <c r="JO43" s="27"/>
      <c r="JP43" s="27"/>
      <c r="JQ43" s="27"/>
      <c r="JR43" s="27"/>
      <c r="JS43" s="27"/>
      <c r="JT43" s="27"/>
      <c r="JU43" s="27"/>
      <c r="JV43" s="27"/>
      <c r="JW43" s="27"/>
      <c r="JX43" s="27"/>
      <c r="JY43" s="27"/>
      <c r="JZ43" s="27"/>
      <c r="KA43" s="27"/>
      <c r="KB43" s="27"/>
      <c r="KC43" s="27"/>
      <c r="KD43" s="27"/>
      <c r="KE43" s="27"/>
      <c r="KF43" s="27"/>
      <c r="KG43" s="27"/>
      <c r="KH43" s="27"/>
      <c r="KI43" s="27"/>
      <c r="KJ43" s="27"/>
      <c r="KK43" s="27"/>
      <c r="KL43" s="27"/>
      <c r="KM43" s="27"/>
      <c r="KN43" s="27"/>
      <c r="KO43" s="27"/>
      <c r="KP43" s="27"/>
      <c r="KQ43" s="27"/>
      <c r="KR43" s="27"/>
      <c r="KS43" s="27"/>
      <c r="KT43" s="27"/>
      <c r="KU43" s="27"/>
      <c r="KV43" s="27"/>
      <c r="KW43" s="27"/>
      <c r="KX43" s="27"/>
      <c r="KY43" s="27"/>
      <c r="KZ43" s="27"/>
      <c r="LA43" s="27"/>
      <c r="LB43" s="27"/>
      <c r="LC43" s="27"/>
      <c r="LD43" s="27"/>
      <c r="LE43" s="27"/>
      <c r="LF43" s="27"/>
      <c r="LG43" s="27"/>
      <c r="LH43" s="27"/>
      <c r="LI43" s="27"/>
      <c r="LJ43" s="27"/>
      <c r="LK43" s="27"/>
      <c r="LL43" s="27"/>
      <c r="LM43" s="27"/>
      <c r="LN43" s="27"/>
      <c r="LO43" s="27"/>
      <c r="LP43" s="27"/>
      <c r="LQ43" s="27"/>
      <c r="LR43" s="27"/>
      <c r="LS43" s="27"/>
      <c r="LT43" s="27"/>
      <c r="LU43" s="27"/>
      <c r="LV43" s="27"/>
      <c r="LW43" s="27"/>
      <c r="LX43" s="27"/>
      <c r="LY43" s="27"/>
      <c r="LZ43" s="27"/>
      <c r="MA43" s="27"/>
      <c r="MB43" s="27"/>
      <c r="MC43" s="27"/>
      <c r="MD43" s="27"/>
      <c r="ME43" s="27"/>
      <c r="MF43" s="27"/>
      <c r="MG43" s="27"/>
      <c r="MH43" s="27"/>
      <c r="MI43" s="27"/>
      <c r="MJ43" s="27"/>
      <c r="MK43" s="27"/>
      <c r="ML43" s="27"/>
      <c r="MM43" s="27"/>
      <c r="MN43" s="27"/>
      <c r="MO43" s="27"/>
      <c r="MP43" s="27"/>
      <c r="MQ43" s="27"/>
      <c r="MR43" s="27"/>
      <c r="MS43" s="27"/>
      <c r="MT43" s="27"/>
      <c r="MU43" s="27"/>
      <c r="MV43" s="27"/>
      <c r="MW43" s="27"/>
      <c r="MX43" s="27"/>
      <c r="MY43" s="27"/>
      <c r="MZ43" s="27"/>
      <c r="NA43" s="27"/>
      <c r="NB43" s="27"/>
      <c r="NC43" s="27"/>
      <c r="ND43" s="27"/>
      <c r="NE43" s="27"/>
      <c r="NF43" s="27"/>
      <c r="NG43" s="27"/>
      <c r="NH43" s="27"/>
      <c r="NI43" s="27"/>
      <c r="NJ43" s="27"/>
      <c r="NK43" s="27"/>
      <c r="NL43" s="27"/>
      <c r="NM43" s="27"/>
      <c r="NN43" s="27"/>
      <c r="NO43" s="27"/>
      <c r="NP43" s="27"/>
      <c r="NQ43" s="27"/>
      <c r="NR43" s="27"/>
      <c r="NS43" s="27"/>
      <c r="NT43" s="27"/>
      <c r="NU43" s="27"/>
      <c r="NV43" s="27"/>
      <c r="NW43" s="27"/>
      <c r="NX43" s="27"/>
      <c r="NY43" s="27"/>
      <c r="NZ43" s="27"/>
      <c r="OA43" s="27"/>
      <c r="OB43" s="27"/>
      <c r="OC43" s="27"/>
      <c r="OD43" s="27"/>
      <c r="OE43" s="27"/>
      <c r="OF43" s="27"/>
      <c r="OG43" s="27"/>
      <c r="OH43" s="27"/>
      <c r="OI43" s="27"/>
      <c r="OJ43" s="27"/>
      <c r="OK43" s="27"/>
      <c r="OL43" s="27"/>
      <c r="OM43" s="27"/>
      <c r="ON43" s="27"/>
      <c r="OO43" s="27"/>
      <c r="OP43" s="27"/>
      <c r="OQ43" s="27"/>
      <c r="OR43" s="27"/>
      <c r="OS43" s="27"/>
      <c r="OT43" s="27"/>
      <c r="OU43" s="27"/>
      <c r="OV43" s="27"/>
      <c r="OW43" s="27"/>
      <c r="OX43" s="27"/>
      <c r="OY43" s="27"/>
      <c r="OZ43" s="27"/>
      <c r="PA43" s="27"/>
      <c r="PB43" s="27"/>
      <c r="PC43" s="27"/>
      <c r="PD43" s="27"/>
      <c r="PE43" s="27"/>
      <c r="PF43" s="27"/>
      <c r="PG43" s="27"/>
      <c r="PH43" s="27"/>
      <c r="PI43" s="27"/>
      <c r="PJ43" s="27"/>
      <c r="PK43" s="27"/>
      <c r="PL43" s="27"/>
      <c r="PM43" s="27"/>
      <c r="PN43" s="27"/>
      <c r="PO43" s="27"/>
      <c r="PP43" s="27"/>
      <c r="PQ43" s="27"/>
      <c r="PR43" s="27"/>
      <c r="PS43" s="27"/>
      <c r="PT43" s="27"/>
      <c r="PU43" s="27"/>
      <c r="PV43" s="27"/>
      <c r="PW43" s="27"/>
      <c r="PX43" s="27"/>
      <c r="PY43" s="27"/>
      <c r="PZ43" s="27"/>
      <c r="QA43" s="27"/>
      <c r="QB43" s="27"/>
      <c r="QC43" s="27"/>
      <c r="QD43" s="27"/>
      <c r="QE43" s="27"/>
      <c r="QF43" s="27"/>
      <c r="QG43" s="27"/>
      <c r="QH43" s="27"/>
      <c r="QI43" s="27"/>
      <c r="QJ43" s="27"/>
      <c r="QK43" s="27"/>
      <c r="QL43" s="27"/>
      <c r="QM43" s="27"/>
    </row>
    <row r="44" spans="1:455" s="25" customFormat="1" ht="268.14999999999998" customHeight="1" x14ac:dyDescent="0.25">
      <c r="A44" s="376" t="s">
        <v>645</v>
      </c>
      <c r="B44" s="376" t="s">
        <v>654</v>
      </c>
      <c r="C44" s="376" t="s">
        <v>647</v>
      </c>
      <c r="D44" s="376"/>
      <c r="E44" s="376" t="s">
        <v>648</v>
      </c>
      <c r="F44" s="75" t="s">
        <v>655</v>
      </c>
      <c r="G44" s="366" t="s">
        <v>656</v>
      </c>
      <c r="H44" s="46" t="s">
        <v>657</v>
      </c>
      <c r="I44" s="377" t="s">
        <v>507</v>
      </c>
      <c r="J44" s="377" t="s">
        <v>658</v>
      </c>
      <c r="K44" s="377" t="s">
        <v>659</v>
      </c>
      <c r="L44" s="27"/>
      <c r="M44" s="27"/>
      <c r="N44" s="27"/>
      <c r="O44" s="27"/>
      <c r="P44" s="27"/>
      <c r="Q44" s="27"/>
      <c r="R44" s="27"/>
      <c r="S44" s="27"/>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7"/>
      <c r="AR44" s="27"/>
      <c r="AS44" s="27"/>
      <c r="AT44" s="27"/>
      <c r="AU44" s="27"/>
      <c r="AV44" s="27"/>
      <c r="AW44" s="27"/>
      <c r="AX44" s="27"/>
      <c r="AY44" s="27"/>
      <c r="AZ44" s="27"/>
      <c r="BA44" s="27"/>
      <c r="BB44" s="27"/>
      <c r="BC44" s="27"/>
      <c r="BD44" s="27"/>
      <c r="BE44" s="27"/>
      <c r="BF44" s="27"/>
      <c r="BG44" s="27"/>
      <c r="BH44" s="27"/>
      <c r="BI44" s="27"/>
      <c r="BJ44" s="27"/>
      <c r="BK44" s="27"/>
      <c r="BL44" s="27"/>
      <c r="BM44" s="27"/>
      <c r="BN44" s="27"/>
      <c r="BO44" s="27"/>
      <c r="BP44" s="27"/>
      <c r="BQ44" s="27"/>
      <c r="BR44" s="27"/>
      <c r="BS44" s="27"/>
      <c r="BT44" s="27"/>
      <c r="BU44" s="27"/>
      <c r="BV44" s="27"/>
      <c r="BW44" s="27"/>
      <c r="BX44" s="27"/>
      <c r="BY44" s="27"/>
      <c r="BZ44" s="27"/>
      <c r="CA44" s="27"/>
      <c r="CB44" s="27"/>
      <c r="CC44" s="27"/>
      <c r="CD44" s="27"/>
      <c r="CE44" s="27"/>
      <c r="CF44" s="27"/>
      <c r="CG44" s="27"/>
      <c r="CH44" s="27"/>
      <c r="CI44" s="27"/>
      <c r="CJ44" s="27"/>
      <c r="CK44" s="27"/>
      <c r="CL44" s="27"/>
      <c r="CM44" s="27"/>
      <c r="CN44" s="27"/>
      <c r="CO44" s="27"/>
      <c r="CP44" s="27"/>
      <c r="CQ44" s="27"/>
      <c r="CR44" s="27"/>
      <c r="CS44" s="27"/>
      <c r="CT44" s="27"/>
      <c r="CU44" s="27"/>
      <c r="CV44" s="27"/>
      <c r="CW44" s="27"/>
      <c r="CX44" s="27"/>
      <c r="CY44" s="27"/>
      <c r="CZ44" s="27"/>
      <c r="DA44" s="27"/>
      <c r="DB44" s="27"/>
      <c r="DC44" s="27"/>
      <c r="DD44" s="27"/>
      <c r="DE44" s="27"/>
      <c r="DF44" s="27"/>
      <c r="DG44" s="27"/>
      <c r="DH44" s="27"/>
      <c r="DI44" s="27"/>
      <c r="DJ44" s="27"/>
      <c r="DK44" s="27"/>
      <c r="DL44" s="27"/>
      <c r="DM44" s="27"/>
      <c r="DN44" s="27"/>
      <c r="DO44" s="27"/>
      <c r="DP44" s="27"/>
      <c r="DQ44" s="27"/>
      <c r="DR44" s="27"/>
      <c r="DS44" s="27"/>
      <c r="DT44" s="27"/>
      <c r="DU44" s="27"/>
      <c r="DV44" s="27"/>
      <c r="DW44" s="27"/>
      <c r="DX44" s="27"/>
      <c r="DY44" s="27"/>
      <c r="DZ44" s="27"/>
      <c r="EA44" s="27"/>
      <c r="EB44" s="27"/>
      <c r="EC44" s="27"/>
      <c r="ED44" s="27"/>
      <c r="EE44" s="27"/>
      <c r="EF44" s="27"/>
      <c r="EG44" s="27"/>
      <c r="EH44" s="27"/>
      <c r="EI44" s="27"/>
      <c r="EJ44" s="27"/>
      <c r="EK44" s="27"/>
      <c r="EL44" s="27"/>
      <c r="EM44" s="27"/>
      <c r="EN44" s="27"/>
      <c r="EO44" s="27"/>
      <c r="EP44" s="27"/>
      <c r="EQ44" s="27"/>
      <c r="ER44" s="27"/>
      <c r="ES44" s="27"/>
      <c r="ET44" s="27"/>
      <c r="EU44" s="27"/>
      <c r="EV44" s="27"/>
      <c r="EW44" s="27"/>
      <c r="EX44" s="27"/>
      <c r="EY44" s="27"/>
      <c r="EZ44" s="27"/>
      <c r="FA44" s="27"/>
      <c r="FB44" s="27"/>
      <c r="FC44" s="27"/>
      <c r="FD44" s="27"/>
      <c r="FE44" s="27"/>
      <c r="FF44" s="27"/>
      <c r="FG44" s="27"/>
      <c r="FH44" s="27"/>
      <c r="FI44" s="27"/>
      <c r="FJ44" s="27"/>
      <c r="FK44" s="27"/>
      <c r="FL44" s="27"/>
      <c r="FM44" s="27"/>
      <c r="FN44" s="27"/>
      <c r="FO44" s="27"/>
      <c r="FP44" s="27"/>
      <c r="FQ44" s="27"/>
      <c r="FR44" s="27"/>
      <c r="FS44" s="27"/>
      <c r="FT44" s="27"/>
      <c r="FU44" s="27"/>
      <c r="FV44" s="27"/>
      <c r="FW44" s="27"/>
      <c r="FX44" s="27"/>
      <c r="FY44" s="27"/>
      <c r="FZ44" s="27"/>
      <c r="GA44" s="27"/>
      <c r="GB44" s="27"/>
      <c r="GC44" s="27"/>
      <c r="GD44" s="27"/>
      <c r="GE44" s="27"/>
      <c r="GF44" s="27"/>
      <c r="GG44" s="27"/>
      <c r="GH44" s="27"/>
      <c r="GI44" s="27"/>
      <c r="GJ44" s="27"/>
      <c r="GK44" s="27"/>
      <c r="GL44" s="27"/>
      <c r="GM44" s="27"/>
      <c r="GN44" s="27"/>
      <c r="GO44" s="27"/>
      <c r="GP44" s="27"/>
      <c r="GQ44" s="27"/>
      <c r="GR44" s="27"/>
      <c r="GS44" s="27"/>
      <c r="GT44" s="27"/>
      <c r="GU44" s="27"/>
      <c r="GV44" s="27"/>
      <c r="GW44" s="27"/>
      <c r="GX44" s="27"/>
      <c r="GY44" s="27"/>
      <c r="GZ44" s="27"/>
      <c r="HA44" s="27"/>
      <c r="HB44" s="27"/>
      <c r="HC44" s="27"/>
      <c r="HD44" s="27"/>
      <c r="HE44" s="27"/>
      <c r="HF44" s="27"/>
      <c r="HG44" s="27"/>
      <c r="HH44" s="27"/>
      <c r="HI44" s="27"/>
      <c r="HJ44" s="27"/>
      <c r="HK44" s="27"/>
      <c r="HL44" s="27"/>
      <c r="HM44" s="27"/>
      <c r="HN44" s="27"/>
      <c r="HO44" s="27"/>
      <c r="HP44" s="27"/>
      <c r="HQ44" s="27"/>
      <c r="HR44" s="27"/>
      <c r="HS44" s="27"/>
      <c r="HT44" s="27"/>
      <c r="HU44" s="27"/>
      <c r="HV44" s="27"/>
      <c r="HW44" s="27"/>
      <c r="HX44" s="27"/>
      <c r="HY44" s="27"/>
      <c r="HZ44" s="27"/>
      <c r="IA44" s="27"/>
      <c r="IB44" s="27"/>
      <c r="IC44" s="27"/>
      <c r="ID44" s="27"/>
      <c r="IE44" s="27"/>
      <c r="IF44" s="27"/>
      <c r="IG44" s="27"/>
      <c r="IH44" s="27"/>
      <c r="II44" s="27"/>
      <c r="IJ44" s="27"/>
      <c r="IK44" s="27"/>
      <c r="IL44" s="27"/>
      <c r="IM44" s="27"/>
      <c r="IN44" s="27"/>
      <c r="IO44" s="27"/>
      <c r="IP44" s="27"/>
      <c r="IQ44" s="27"/>
      <c r="IR44" s="27"/>
      <c r="IS44" s="27"/>
      <c r="IT44" s="27"/>
      <c r="IU44" s="27"/>
      <c r="IV44" s="27"/>
      <c r="IW44" s="27"/>
      <c r="IX44" s="27"/>
      <c r="IY44" s="27"/>
      <c r="IZ44" s="27"/>
      <c r="JA44" s="27"/>
      <c r="JB44" s="27"/>
      <c r="JC44" s="27"/>
      <c r="JD44" s="27"/>
      <c r="JE44" s="27"/>
      <c r="JF44" s="27"/>
      <c r="JG44" s="27"/>
      <c r="JH44" s="27"/>
      <c r="JI44" s="27"/>
      <c r="JJ44" s="27"/>
      <c r="JK44" s="27"/>
      <c r="JL44" s="27"/>
      <c r="JM44" s="27"/>
      <c r="JN44" s="27"/>
      <c r="JO44" s="27"/>
      <c r="JP44" s="27"/>
      <c r="JQ44" s="27"/>
      <c r="JR44" s="27"/>
      <c r="JS44" s="27"/>
      <c r="JT44" s="27"/>
      <c r="JU44" s="27"/>
      <c r="JV44" s="27"/>
      <c r="JW44" s="27"/>
      <c r="JX44" s="27"/>
      <c r="JY44" s="27"/>
      <c r="JZ44" s="27"/>
      <c r="KA44" s="27"/>
      <c r="KB44" s="27"/>
      <c r="KC44" s="27"/>
      <c r="KD44" s="27"/>
      <c r="KE44" s="27"/>
      <c r="KF44" s="27"/>
      <c r="KG44" s="27"/>
      <c r="KH44" s="27"/>
      <c r="KI44" s="27"/>
      <c r="KJ44" s="27"/>
      <c r="KK44" s="27"/>
      <c r="KL44" s="27"/>
      <c r="KM44" s="27"/>
      <c r="KN44" s="27"/>
      <c r="KO44" s="27"/>
      <c r="KP44" s="27"/>
      <c r="KQ44" s="27"/>
      <c r="KR44" s="27"/>
      <c r="KS44" s="27"/>
      <c r="KT44" s="27"/>
      <c r="KU44" s="27"/>
      <c r="KV44" s="27"/>
      <c r="KW44" s="27"/>
      <c r="KX44" s="27"/>
      <c r="KY44" s="27"/>
      <c r="KZ44" s="27"/>
      <c r="LA44" s="27"/>
      <c r="LB44" s="27"/>
      <c r="LC44" s="27"/>
      <c r="LD44" s="27"/>
      <c r="LE44" s="27"/>
      <c r="LF44" s="27"/>
      <c r="LG44" s="27"/>
      <c r="LH44" s="27"/>
      <c r="LI44" s="27"/>
      <c r="LJ44" s="27"/>
      <c r="LK44" s="27"/>
      <c r="LL44" s="27"/>
      <c r="LM44" s="27"/>
      <c r="LN44" s="27"/>
      <c r="LO44" s="27"/>
      <c r="LP44" s="27"/>
      <c r="LQ44" s="27"/>
      <c r="LR44" s="27"/>
      <c r="LS44" s="27"/>
      <c r="LT44" s="27"/>
      <c r="LU44" s="27"/>
      <c r="LV44" s="27"/>
      <c r="LW44" s="27"/>
      <c r="LX44" s="27"/>
      <c r="LY44" s="27"/>
      <c r="LZ44" s="27"/>
      <c r="MA44" s="27"/>
      <c r="MB44" s="27"/>
      <c r="MC44" s="27"/>
      <c r="MD44" s="27"/>
      <c r="ME44" s="27"/>
      <c r="MF44" s="27"/>
      <c r="MG44" s="27"/>
      <c r="MH44" s="27"/>
      <c r="MI44" s="27"/>
      <c r="MJ44" s="27"/>
      <c r="MK44" s="27"/>
      <c r="ML44" s="27"/>
      <c r="MM44" s="27"/>
      <c r="MN44" s="27"/>
      <c r="MO44" s="27"/>
      <c r="MP44" s="27"/>
      <c r="MQ44" s="27"/>
      <c r="MR44" s="27"/>
      <c r="MS44" s="27"/>
      <c r="MT44" s="27"/>
      <c r="MU44" s="27"/>
      <c r="MV44" s="27"/>
      <c r="MW44" s="27"/>
      <c r="MX44" s="27"/>
      <c r="MY44" s="27"/>
      <c r="MZ44" s="27"/>
      <c r="NA44" s="27"/>
      <c r="NB44" s="27"/>
      <c r="NC44" s="27"/>
      <c r="ND44" s="27"/>
      <c r="NE44" s="27"/>
      <c r="NF44" s="27"/>
      <c r="NG44" s="27"/>
      <c r="NH44" s="27"/>
      <c r="NI44" s="27"/>
      <c r="NJ44" s="27"/>
      <c r="NK44" s="27"/>
      <c r="NL44" s="27"/>
      <c r="NM44" s="27"/>
      <c r="NN44" s="27"/>
      <c r="NO44" s="27"/>
      <c r="NP44" s="27"/>
      <c r="NQ44" s="27"/>
      <c r="NR44" s="27"/>
      <c r="NS44" s="27"/>
      <c r="NT44" s="27"/>
      <c r="NU44" s="27"/>
      <c r="NV44" s="27"/>
      <c r="NW44" s="27"/>
      <c r="NX44" s="27"/>
      <c r="NY44" s="27"/>
      <c r="NZ44" s="27"/>
      <c r="OA44" s="27"/>
      <c r="OB44" s="27"/>
      <c r="OC44" s="27"/>
      <c r="OD44" s="27"/>
      <c r="OE44" s="27"/>
      <c r="OF44" s="27"/>
      <c r="OG44" s="27"/>
      <c r="OH44" s="27"/>
      <c r="OI44" s="27"/>
      <c r="OJ44" s="27"/>
      <c r="OK44" s="27"/>
      <c r="OL44" s="27"/>
      <c r="OM44" s="27"/>
      <c r="ON44" s="27"/>
      <c r="OO44" s="27"/>
      <c r="OP44" s="27"/>
      <c r="OQ44" s="27"/>
      <c r="OR44" s="27"/>
      <c r="OS44" s="27"/>
      <c r="OT44" s="27"/>
      <c r="OU44" s="27"/>
      <c r="OV44" s="27"/>
      <c r="OW44" s="27"/>
      <c r="OX44" s="27"/>
      <c r="OY44" s="27"/>
      <c r="OZ44" s="27"/>
      <c r="PA44" s="27"/>
      <c r="PB44" s="27"/>
      <c r="PC44" s="27"/>
      <c r="PD44" s="27"/>
      <c r="PE44" s="27"/>
      <c r="PF44" s="27"/>
      <c r="PG44" s="27"/>
      <c r="PH44" s="27"/>
      <c r="PI44" s="27"/>
      <c r="PJ44" s="27"/>
      <c r="PK44" s="27"/>
      <c r="PL44" s="27"/>
      <c r="PM44" s="27"/>
      <c r="PN44" s="27"/>
      <c r="PO44" s="27"/>
      <c r="PP44" s="27"/>
      <c r="PQ44" s="27"/>
      <c r="PR44" s="27"/>
      <c r="PS44" s="27"/>
      <c r="PT44" s="27"/>
      <c r="PU44" s="27"/>
      <c r="PV44" s="27"/>
      <c r="PW44" s="27"/>
      <c r="PX44" s="27"/>
      <c r="PY44" s="27"/>
      <c r="PZ44" s="27"/>
      <c r="QA44" s="27"/>
      <c r="QB44" s="27"/>
      <c r="QC44" s="27"/>
      <c r="QD44" s="27"/>
      <c r="QE44" s="27"/>
      <c r="QF44" s="27"/>
      <c r="QG44" s="27"/>
      <c r="QH44" s="27"/>
      <c r="QI44" s="27"/>
      <c r="QJ44" s="27"/>
      <c r="QK44" s="27"/>
      <c r="QL44" s="27"/>
      <c r="QM44" s="27"/>
    </row>
    <row r="45" spans="1:455" s="25" customFormat="1" ht="129.6" customHeight="1" x14ac:dyDescent="0.25">
      <c r="A45" s="376" t="s">
        <v>660</v>
      </c>
      <c r="B45" s="376" t="s">
        <v>661</v>
      </c>
      <c r="C45" s="377" t="s">
        <v>662</v>
      </c>
      <c r="D45" s="376"/>
      <c r="E45" s="376" t="s">
        <v>648</v>
      </c>
      <c r="F45" s="376" t="s">
        <v>649</v>
      </c>
      <c r="G45" s="377" t="s">
        <v>663</v>
      </c>
      <c r="H45" s="45" t="s">
        <v>664</v>
      </c>
      <c r="I45" s="377" t="s">
        <v>562</v>
      </c>
      <c r="J45" s="377" t="s">
        <v>665</v>
      </c>
      <c r="K45" s="377" t="s">
        <v>666</v>
      </c>
      <c r="L45" s="27"/>
      <c r="M45" s="27"/>
      <c r="N45" s="27"/>
      <c r="O45" s="27"/>
      <c r="P45" s="27"/>
      <c r="Q45" s="27"/>
      <c r="R45" s="27"/>
      <c r="S45" s="27"/>
      <c r="T45" s="27"/>
      <c r="U45" s="27"/>
      <c r="V45" s="27"/>
      <c r="W45" s="27"/>
      <c r="X45" s="27"/>
      <c r="Y45" s="27"/>
      <c r="Z45" s="27"/>
      <c r="AA45" s="27"/>
      <c r="AB45" s="27"/>
      <c r="AC45" s="27"/>
      <c r="AD45" s="27"/>
      <c r="AE45" s="27"/>
      <c r="AF45" s="27"/>
      <c r="AG45" s="27"/>
      <c r="AH45" s="27"/>
      <c r="AI45" s="27"/>
      <c r="AJ45" s="27"/>
      <c r="AK45" s="27"/>
      <c r="AL45" s="27"/>
      <c r="AM45" s="27"/>
      <c r="AN45" s="27"/>
      <c r="AO45" s="27"/>
      <c r="AP45" s="27"/>
      <c r="AQ45" s="27"/>
      <c r="AR45" s="27"/>
      <c r="AS45" s="27"/>
      <c r="AT45" s="27"/>
      <c r="AU45" s="27"/>
      <c r="AV45" s="27"/>
      <c r="AW45" s="27"/>
      <c r="AX45" s="27"/>
      <c r="AY45" s="27"/>
      <c r="AZ45" s="27"/>
      <c r="BA45" s="27"/>
      <c r="BB45" s="27"/>
      <c r="BC45" s="27"/>
      <c r="BD45" s="27"/>
      <c r="BE45" s="27"/>
      <c r="BF45" s="27"/>
      <c r="BG45" s="27"/>
      <c r="BH45" s="27"/>
      <c r="BI45" s="27"/>
      <c r="BJ45" s="27"/>
      <c r="BK45" s="27"/>
      <c r="BL45" s="27"/>
      <c r="BM45" s="27"/>
      <c r="BN45" s="27"/>
      <c r="BO45" s="27"/>
      <c r="BP45" s="27"/>
      <c r="BQ45" s="27"/>
      <c r="BR45" s="27"/>
      <c r="BS45" s="27"/>
      <c r="BT45" s="27"/>
      <c r="BU45" s="27"/>
      <c r="BV45" s="27"/>
      <c r="BW45" s="27"/>
      <c r="BX45" s="27"/>
      <c r="BY45" s="27"/>
      <c r="BZ45" s="27"/>
      <c r="CA45" s="27"/>
      <c r="CB45" s="27"/>
      <c r="CC45" s="27"/>
      <c r="CD45" s="27"/>
      <c r="CE45" s="27"/>
      <c r="CF45" s="27"/>
      <c r="CG45" s="27"/>
      <c r="CH45" s="27"/>
      <c r="CI45" s="27"/>
      <c r="CJ45" s="27"/>
      <c r="CK45" s="27"/>
      <c r="CL45" s="27"/>
      <c r="CM45" s="27"/>
      <c r="CN45" s="27"/>
      <c r="CO45" s="27"/>
      <c r="CP45" s="27"/>
      <c r="CQ45" s="27"/>
      <c r="CR45" s="27"/>
      <c r="CS45" s="27"/>
      <c r="CT45" s="27"/>
      <c r="CU45" s="27"/>
      <c r="CV45" s="27"/>
      <c r="CW45" s="27"/>
      <c r="CX45" s="27"/>
      <c r="CY45" s="27"/>
      <c r="CZ45" s="27"/>
      <c r="DA45" s="27"/>
      <c r="DB45" s="27"/>
      <c r="DC45" s="27"/>
      <c r="DD45" s="27"/>
      <c r="DE45" s="27"/>
      <c r="DF45" s="27"/>
      <c r="DG45" s="27"/>
      <c r="DH45" s="27"/>
      <c r="DI45" s="27"/>
      <c r="DJ45" s="27"/>
      <c r="DK45" s="27"/>
      <c r="DL45" s="27"/>
      <c r="DM45" s="27"/>
      <c r="DN45" s="27"/>
      <c r="DO45" s="27"/>
      <c r="DP45" s="27"/>
      <c r="DQ45" s="27"/>
      <c r="DR45" s="27"/>
      <c r="DS45" s="27"/>
      <c r="DT45" s="27"/>
      <c r="DU45" s="27"/>
      <c r="DV45" s="27"/>
      <c r="DW45" s="27"/>
      <c r="DX45" s="27"/>
      <c r="DY45" s="27"/>
      <c r="DZ45" s="27"/>
      <c r="EA45" s="27"/>
      <c r="EB45" s="27"/>
      <c r="EC45" s="27"/>
      <c r="ED45" s="27"/>
      <c r="EE45" s="27"/>
      <c r="EF45" s="27"/>
      <c r="EG45" s="27"/>
      <c r="EH45" s="27"/>
      <c r="EI45" s="27"/>
      <c r="EJ45" s="27"/>
      <c r="EK45" s="27"/>
      <c r="EL45" s="27"/>
      <c r="EM45" s="27"/>
      <c r="EN45" s="27"/>
      <c r="EO45" s="27"/>
      <c r="EP45" s="27"/>
      <c r="EQ45" s="27"/>
      <c r="ER45" s="27"/>
      <c r="ES45" s="27"/>
      <c r="ET45" s="27"/>
      <c r="EU45" s="27"/>
      <c r="EV45" s="27"/>
      <c r="EW45" s="27"/>
      <c r="EX45" s="27"/>
      <c r="EY45" s="27"/>
      <c r="EZ45" s="27"/>
      <c r="FA45" s="27"/>
      <c r="FB45" s="27"/>
      <c r="FC45" s="27"/>
      <c r="FD45" s="27"/>
      <c r="FE45" s="27"/>
      <c r="FF45" s="27"/>
      <c r="FG45" s="27"/>
      <c r="FH45" s="27"/>
      <c r="FI45" s="27"/>
      <c r="FJ45" s="27"/>
      <c r="FK45" s="27"/>
      <c r="FL45" s="27"/>
      <c r="FM45" s="27"/>
      <c r="FN45" s="27"/>
      <c r="FO45" s="27"/>
      <c r="FP45" s="27"/>
      <c r="FQ45" s="27"/>
      <c r="FR45" s="27"/>
      <c r="FS45" s="27"/>
      <c r="FT45" s="27"/>
      <c r="FU45" s="27"/>
      <c r="FV45" s="27"/>
      <c r="FW45" s="27"/>
      <c r="FX45" s="27"/>
      <c r="FY45" s="27"/>
      <c r="FZ45" s="27"/>
      <c r="GA45" s="27"/>
      <c r="GB45" s="27"/>
      <c r="GC45" s="27"/>
      <c r="GD45" s="27"/>
      <c r="GE45" s="27"/>
      <c r="GF45" s="27"/>
      <c r="GG45" s="27"/>
      <c r="GH45" s="27"/>
      <c r="GI45" s="27"/>
      <c r="GJ45" s="27"/>
      <c r="GK45" s="27"/>
      <c r="GL45" s="27"/>
      <c r="GM45" s="27"/>
      <c r="GN45" s="27"/>
      <c r="GO45" s="27"/>
      <c r="GP45" s="27"/>
      <c r="GQ45" s="27"/>
      <c r="GR45" s="27"/>
      <c r="GS45" s="27"/>
      <c r="GT45" s="27"/>
      <c r="GU45" s="27"/>
      <c r="GV45" s="27"/>
      <c r="GW45" s="27"/>
      <c r="GX45" s="27"/>
      <c r="GY45" s="27"/>
      <c r="GZ45" s="27"/>
      <c r="HA45" s="27"/>
      <c r="HB45" s="27"/>
      <c r="HC45" s="27"/>
      <c r="HD45" s="27"/>
      <c r="HE45" s="27"/>
      <c r="HF45" s="27"/>
      <c r="HG45" s="27"/>
      <c r="HH45" s="27"/>
      <c r="HI45" s="27"/>
      <c r="HJ45" s="27"/>
      <c r="HK45" s="27"/>
      <c r="HL45" s="27"/>
      <c r="HM45" s="27"/>
      <c r="HN45" s="27"/>
      <c r="HO45" s="27"/>
      <c r="HP45" s="27"/>
      <c r="HQ45" s="27"/>
      <c r="HR45" s="27"/>
      <c r="HS45" s="27"/>
      <c r="HT45" s="27"/>
      <c r="HU45" s="27"/>
      <c r="HV45" s="27"/>
      <c r="HW45" s="27"/>
      <c r="HX45" s="27"/>
      <c r="HY45" s="27"/>
      <c r="HZ45" s="27"/>
      <c r="IA45" s="27"/>
      <c r="IB45" s="27"/>
      <c r="IC45" s="27"/>
      <c r="ID45" s="27"/>
      <c r="IE45" s="27"/>
      <c r="IF45" s="27"/>
      <c r="IG45" s="27"/>
      <c r="IH45" s="27"/>
      <c r="II45" s="27"/>
      <c r="IJ45" s="27"/>
      <c r="IK45" s="27"/>
      <c r="IL45" s="27"/>
      <c r="IM45" s="27"/>
      <c r="IN45" s="27"/>
      <c r="IO45" s="27"/>
      <c r="IP45" s="27"/>
      <c r="IQ45" s="27"/>
      <c r="IR45" s="27"/>
      <c r="IS45" s="27"/>
      <c r="IT45" s="27"/>
      <c r="IU45" s="27"/>
      <c r="IV45" s="27"/>
      <c r="IW45" s="27"/>
      <c r="IX45" s="27"/>
      <c r="IY45" s="27"/>
      <c r="IZ45" s="27"/>
      <c r="JA45" s="27"/>
      <c r="JB45" s="27"/>
      <c r="JC45" s="27"/>
      <c r="JD45" s="27"/>
      <c r="JE45" s="27"/>
      <c r="JF45" s="27"/>
      <c r="JG45" s="27"/>
      <c r="JH45" s="27"/>
      <c r="JI45" s="27"/>
      <c r="JJ45" s="27"/>
      <c r="JK45" s="27"/>
      <c r="JL45" s="27"/>
      <c r="JM45" s="27"/>
      <c r="JN45" s="27"/>
      <c r="JO45" s="27"/>
      <c r="JP45" s="27"/>
      <c r="JQ45" s="27"/>
      <c r="JR45" s="27"/>
      <c r="JS45" s="27"/>
      <c r="JT45" s="27"/>
      <c r="JU45" s="27"/>
      <c r="JV45" s="27"/>
      <c r="JW45" s="27"/>
      <c r="JX45" s="27"/>
      <c r="JY45" s="27"/>
      <c r="JZ45" s="27"/>
      <c r="KA45" s="27"/>
      <c r="KB45" s="27"/>
      <c r="KC45" s="27"/>
      <c r="KD45" s="27"/>
      <c r="KE45" s="27"/>
      <c r="KF45" s="27"/>
      <c r="KG45" s="27"/>
      <c r="KH45" s="27"/>
      <c r="KI45" s="27"/>
      <c r="KJ45" s="27"/>
      <c r="KK45" s="27"/>
      <c r="KL45" s="27"/>
      <c r="KM45" s="27"/>
      <c r="KN45" s="27"/>
      <c r="KO45" s="27"/>
      <c r="KP45" s="27"/>
      <c r="KQ45" s="27"/>
      <c r="KR45" s="27"/>
      <c r="KS45" s="27"/>
      <c r="KT45" s="27"/>
      <c r="KU45" s="27"/>
      <c r="KV45" s="27"/>
      <c r="KW45" s="27"/>
      <c r="KX45" s="27"/>
      <c r="KY45" s="27"/>
      <c r="KZ45" s="27"/>
      <c r="LA45" s="27"/>
      <c r="LB45" s="27"/>
      <c r="LC45" s="27"/>
      <c r="LD45" s="27"/>
      <c r="LE45" s="27"/>
      <c r="LF45" s="27"/>
      <c r="LG45" s="27"/>
      <c r="LH45" s="27"/>
      <c r="LI45" s="27"/>
      <c r="LJ45" s="27"/>
      <c r="LK45" s="27"/>
      <c r="LL45" s="27"/>
      <c r="LM45" s="27"/>
      <c r="LN45" s="27"/>
      <c r="LO45" s="27"/>
      <c r="LP45" s="27"/>
      <c r="LQ45" s="27"/>
      <c r="LR45" s="27"/>
      <c r="LS45" s="27"/>
      <c r="LT45" s="27"/>
      <c r="LU45" s="27"/>
      <c r="LV45" s="27"/>
      <c r="LW45" s="27"/>
      <c r="LX45" s="27"/>
      <c r="LY45" s="27"/>
      <c r="LZ45" s="27"/>
      <c r="MA45" s="27"/>
      <c r="MB45" s="27"/>
      <c r="MC45" s="27"/>
      <c r="MD45" s="27"/>
      <c r="ME45" s="27"/>
      <c r="MF45" s="27"/>
      <c r="MG45" s="27"/>
      <c r="MH45" s="27"/>
      <c r="MI45" s="27"/>
      <c r="MJ45" s="27"/>
      <c r="MK45" s="27"/>
      <c r="ML45" s="27"/>
      <c r="MM45" s="27"/>
      <c r="MN45" s="27"/>
      <c r="MO45" s="27"/>
      <c r="MP45" s="27"/>
      <c r="MQ45" s="27"/>
      <c r="MR45" s="27"/>
      <c r="MS45" s="27"/>
      <c r="MT45" s="27"/>
      <c r="MU45" s="27"/>
      <c r="MV45" s="27"/>
      <c r="MW45" s="27"/>
      <c r="MX45" s="27"/>
      <c r="MY45" s="27"/>
      <c r="MZ45" s="27"/>
      <c r="NA45" s="27"/>
      <c r="NB45" s="27"/>
      <c r="NC45" s="27"/>
      <c r="ND45" s="27"/>
      <c r="NE45" s="27"/>
      <c r="NF45" s="27"/>
      <c r="NG45" s="27"/>
      <c r="NH45" s="27"/>
      <c r="NI45" s="27"/>
      <c r="NJ45" s="27"/>
      <c r="NK45" s="27"/>
      <c r="NL45" s="27"/>
      <c r="NM45" s="27"/>
      <c r="NN45" s="27"/>
      <c r="NO45" s="27"/>
      <c r="NP45" s="27"/>
      <c r="NQ45" s="27"/>
      <c r="NR45" s="27"/>
      <c r="NS45" s="27"/>
      <c r="NT45" s="27"/>
      <c r="NU45" s="27"/>
      <c r="NV45" s="27"/>
      <c r="NW45" s="27"/>
      <c r="NX45" s="27"/>
      <c r="NY45" s="27"/>
      <c r="NZ45" s="27"/>
      <c r="OA45" s="27"/>
      <c r="OB45" s="27"/>
      <c r="OC45" s="27"/>
      <c r="OD45" s="27"/>
      <c r="OE45" s="27"/>
      <c r="OF45" s="27"/>
      <c r="OG45" s="27"/>
      <c r="OH45" s="27"/>
      <c r="OI45" s="27"/>
      <c r="OJ45" s="27"/>
      <c r="OK45" s="27"/>
      <c r="OL45" s="27"/>
      <c r="OM45" s="27"/>
      <c r="ON45" s="27"/>
      <c r="OO45" s="27"/>
      <c r="OP45" s="27"/>
      <c r="OQ45" s="27"/>
      <c r="OR45" s="27"/>
      <c r="OS45" s="27"/>
      <c r="OT45" s="27"/>
      <c r="OU45" s="27"/>
      <c r="OV45" s="27"/>
      <c r="OW45" s="27"/>
      <c r="OX45" s="27"/>
      <c r="OY45" s="27"/>
      <c r="OZ45" s="27"/>
      <c r="PA45" s="27"/>
      <c r="PB45" s="27"/>
      <c r="PC45" s="27"/>
      <c r="PD45" s="27"/>
      <c r="PE45" s="27"/>
      <c r="PF45" s="27"/>
      <c r="PG45" s="27"/>
      <c r="PH45" s="27"/>
      <c r="PI45" s="27"/>
      <c r="PJ45" s="27"/>
      <c r="PK45" s="27"/>
      <c r="PL45" s="27"/>
      <c r="PM45" s="27"/>
      <c r="PN45" s="27"/>
      <c r="PO45" s="27"/>
      <c r="PP45" s="27"/>
      <c r="PQ45" s="27"/>
      <c r="PR45" s="27"/>
      <c r="PS45" s="27"/>
      <c r="PT45" s="27"/>
      <c r="PU45" s="27"/>
      <c r="PV45" s="27"/>
      <c r="PW45" s="27"/>
      <c r="PX45" s="27"/>
      <c r="PY45" s="27"/>
      <c r="PZ45" s="27"/>
      <c r="QA45" s="27"/>
      <c r="QB45" s="27"/>
      <c r="QC45" s="27"/>
      <c r="QD45" s="27"/>
      <c r="QE45" s="27"/>
      <c r="QF45" s="27"/>
      <c r="QG45" s="27"/>
      <c r="QH45" s="27"/>
      <c r="QI45" s="27"/>
      <c r="QJ45" s="27"/>
      <c r="QK45" s="27"/>
      <c r="QL45" s="27"/>
      <c r="QM45" s="27"/>
    </row>
    <row r="46" spans="1:455" s="25" customFormat="1" ht="55.15" customHeight="1" x14ac:dyDescent="0.25">
      <c r="A46" s="373" t="s">
        <v>660</v>
      </c>
      <c r="B46" s="376" t="s">
        <v>667</v>
      </c>
      <c r="C46" s="373" t="s">
        <v>668</v>
      </c>
      <c r="D46" s="375" t="s">
        <v>669</v>
      </c>
      <c r="E46" s="373" t="s">
        <v>670</v>
      </c>
      <c r="F46" s="454" t="s">
        <v>671</v>
      </c>
      <c r="G46" s="447" t="s">
        <v>672</v>
      </c>
      <c r="H46" s="452" t="s">
        <v>657</v>
      </c>
      <c r="I46" s="447" t="s">
        <v>507</v>
      </c>
      <c r="J46" s="447" t="s">
        <v>673</v>
      </c>
      <c r="K46" s="447" t="s">
        <v>674</v>
      </c>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c r="AT46" s="27"/>
      <c r="AU46" s="27"/>
      <c r="AV46" s="27"/>
      <c r="AW46" s="27"/>
      <c r="AX46" s="27"/>
      <c r="AY46" s="27"/>
      <c r="AZ46" s="27"/>
      <c r="BA46" s="27"/>
      <c r="BB46" s="27"/>
      <c r="BC46" s="27"/>
      <c r="BD46" s="27"/>
      <c r="BE46" s="27"/>
      <c r="BF46" s="27"/>
      <c r="BG46" s="27"/>
      <c r="BH46" s="27"/>
      <c r="BI46" s="27"/>
      <c r="BJ46" s="27"/>
      <c r="BK46" s="27"/>
      <c r="BL46" s="27"/>
      <c r="BM46" s="27"/>
      <c r="BN46" s="27"/>
      <c r="BO46" s="27"/>
      <c r="BP46" s="27"/>
      <c r="BQ46" s="27"/>
      <c r="BR46" s="27"/>
      <c r="BS46" s="27"/>
      <c r="BT46" s="27"/>
      <c r="BU46" s="27"/>
      <c r="BV46" s="27"/>
      <c r="BW46" s="27"/>
      <c r="BX46" s="27"/>
      <c r="BY46" s="27"/>
      <c r="BZ46" s="27"/>
      <c r="CA46" s="27"/>
      <c r="CB46" s="27"/>
      <c r="CC46" s="27"/>
      <c r="CD46" s="27"/>
      <c r="CE46" s="27"/>
      <c r="CF46" s="27"/>
      <c r="CG46" s="27"/>
      <c r="CH46" s="27"/>
      <c r="CI46" s="27"/>
      <c r="CJ46" s="27"/>
      <c r="CK46" s="27"/>
      <c r="CL46" s="27"/>
      <c r="CM46" s="27"/>
      <c r="CN46" s="27"/>
      <c r="CO46" s="27"/>
      <c r="CP46" s="27"/>
      <c r="CQ46" s="27"/>
      <c r="CR46" s="27"/>
      <c r="CS46" s="27"/>
      <c r="CT46" s="27"/>
      <c r="CU46" s="27"/>
      <c r="CV46" s="27"/>
      <c r="CW46" s="27"/>
      <c r="CX46" s="27"/>
      <c r="CY46" s="27"/>
      <c r="CZ46" s="27"/>
      <c r="DA46" s="27"/>
      <c r="DB46" s="27"/>
      <c r="DC46" s="27"/>
      <c r="DD46" s="27"/>
      <c r="DE46" s="27"/>
      <c r="DF46" s="27"/>
      <c r="DG46" s="27"/>
      <c r="DH46" s="27"/>
      <c r="DI46" s="27"/>
      <c r="DJ46" s="27"/>
      <c r="DK46" s="27"/>
      <c r="DL46" s="27"/>
      <c r="DM46" s="27"/>
      <c r="DN46" s="27"/>
      <c r="DO46" s="27"/>
      <c r="DP46" s="27"/>
      <c r="DQ46" s="27"/>
      <c r="DR46" s="27"/>
      <c r="DS46" s="27"/>
      <c r="DT46" s="27"/>
      <c r="DU46" s="27"/>
      <c r="DV46" s="27"/>
      <c r="DW46" s="27"/>
      <c r="DX46" s="27"/>
      <c r="DY46" s="27"/>
      <c r="DZ46" s="27"/>
      <c r="EA46" s="27"/>
      <c r="EB46" s="27"/>
      <c r="EC46" s="27"/>
      <c r="ED46" s="27"/>
      <c r="EE46" s="27"/>
      <c r="EF46" s="27"/>
      <c r="EG46" s="27"/>
      <c r="EH46" s="27"/>
      <c r="EI46" s="27"/>
      <c r="EJ46" s="27"/>
      <c r="EK46" s="27"/>
      <c r="EL46" s="27"/>
      <c r="EM46" s="27"/>
      <c r="EN46" s="27"/>
      <c r="EO46" s="27"/>
      <c r="EP46" s="27"/>
      <c r="EQ46" s="27"/>
      <c r="ER46" s="27"/>
      <c r="ES46" s="27"/>
      <c r="ET46" s="27"/>
      <c r="EU46" s="27"/>
      <c r="EV46" s="27"/>
      <c r="EW46" s="27"/>
      <c r="EX46" s="27"/>
      <c r="EY46" s="27"/>
      <c r="EZ46" s="27"/>
      <c r="FA46" s="27"/>
      <c r="FB46" s="27"/>
      <c r="FC46" s="27"/>
      <c r="FD46" s="27"/>
      <c r="FE46" s="27"/>
      <c r="FF46" s="27"/>
      <c r="FG46" s="27"/>
      <c r="FH46" s="27"/>
      <c r="FI46" s="27"/>
      <c r="FJ46" s="27"/>
      <c r="FK46" s="27"/>
      <c r="FL46" s="27"/>
      <c r="FM46" s="27"/>
      <c r="FN46" s="27"/>
      <c r="FO46" s="27"/>
      <c r="FP46" s="27"/>
      <c r="FQ46" s="27"/>
      <c r="FR46" s="27"/>
      <c r="FS46" s="27"/>
      <c r="FT46" s="27"/>
      <c r="FU46" s="27"/>
      <c r="FV46" s="27"/>
      <c r="FW46" s="27"/>
      <c r="FX46" s="27"/>
      <c r="FY46" s="27"/>
      <c r="FZ46" s="27"/>
      <c r="GA46" s="27"/>
      <c r="GB46" s="27"/>
      <c r="GC46" s="27"/>
      <c r="GD46" s="27"/>
      <c r="GE46" s="27"/>
      <c r="GF46" s="27"/>
      <c r="GG46" s="27"/>
      <c r="GH46" s="27"/>
      <c r="GI46" s="27"/>
      <c r="GJ46" s="27"/>
      <c r="GK46" s="27"/>
      <c r="GL46" s="27"/>
      <c r="GM46" s="27"/>
      <c r="GN46" s="27"/>
      <c r="GO46" s="27"/>
      <c r="GP46" s="27"/>
      <c r="GQ46" s="27"/>
      <c r="GR46" s="27"/>
      <c r="GS46" s="27"/>
      <c r="GT46" s="27"/>
      <c r="GU46" s="27"/>
      <c r="GV46" s="27"/>
      <c r="GW46" s="27"/>
      <c r="GX46" s="27"/>
      <c r="GY46" s="27"/>
      <c r="GZ46" s="27"/>
      <c r="HA46" s="27"/>
      <c r="HB46" s="27"/>
      <c r="HC46" s="27"/>
      <c r="HD46" s="27"/>
      <c r="HE46" s="27"/>
      <c r="HF46" s="27"/>
      <c r="HG46" s="27"/>
      <c r="HH46" s="27"/>
      <c r="HI46" s="27"/>
      <c r="HJ46" s="27"/>
      <c r="HK46" s="27"/>
      <c r="HL46" s="27"/>
      <c r="HM46" s="27"/>
      <c r="HN46" s="27"/>
      <c r="HO46" s="27"/>
      <c r="HP46" s="27"/>
      <c r="HQ46" s="27"/>
      <c r="HR46" s="27"/>
      <c r="HS46" s="27"/>
      <c r="HT46" s="27"/>
      <c r="HU46" s="27"/>
      <c r="HV46" s="27"/>
      <c r="HW46" s="27"/>
      <c r="HX46" s="27"/>
      <c r="HY46" s="27"/>
      <c r="HZ46" s="27"/>
      <c r="IA46" s="27"/>
      <c r="IB46" s="27"/>
      <c r="IC46" s="27"/>
      <c r="ID46" s="27"/>
      <c r="IE46" s="27"/>
      <c r="IF46" s="27"/>
      <c r="IG46" s="27"/>
      <c r="IH46" s="27"/>
      <c r="II46" s="27"/>
      <c r="IJ46" s="27"/>
      <c r="IK46" s="27"/>
      <c r="IL46" s="27"/>
      <c r="IM46" s="27"/>
      <c r="IN46" s="27"/>
      <c r="IO46" s="27"/>
      <c r="IP46" s="27"/>
      <c r="IQ46" s="27"/>
      <c r="IR46" s="27"/>
      <c r="IS46" s="27"/>
      <c r="IT46" s="27"/>
      <c r="IU46" s="27"/>
      <c r="IV46" s="27"/>
      <c r="IW46" s="27"/>
      <c r="IX46" s="27"/>
      <c r="IY46" s="27"/>
      <c r="IZ46" s="27"/>
      <c r="JA46" s="27"/>
      <c r="JB46" s="27"/>
      <c r="JC46" s="27"/>
      <c r="JD46" s="27"/>
      <c r="JE46" s="27"/>
      <c r="JF46" s="27"/>
      <c r="JG46" s="27"/>
      <c r="JH46" s="27"/>
      <c r="JI46" s="27"/>
      <c r="JJ46" s="27"/>
      <c r="JK46" s="27"/>
      <c r="JL46" s="27"/>
      <c r="JM46" s="27"/>
      <c r="JN46" s="27"/>
      <c r="JO46" s="27"/>
      <c r="JP46" s="27"/>
      <c r="JQ46" s="27"/>
      <c r="JR46" s="27"/>
      <c r="JS46" s="27"/>
      <c r="JT46" s="27"/>
      <c r="JU46" s="27"/>
      <c r="JV46" s="27"/>
      <c r="JW46" s="27"/>
      <c r="JX46" s="27"/>
      <c r="JY46" s="27"/>
      <c r="JZ46" s="27"/>
      <c r="KA46" s="27"/>
      <c r="KB46" s="27"/>
      <c r="KC46" s="27"/>
      <c r="KD46" s="27"/>
      <c r="KE46" s="27"/>
      <c r="KF46" s="27"/>
      <c r="KG46" s="27"/>
      <c r="KH46" s="27"/>
      <c r="KI46" s="27"/>
      <c r="KJ46" s="27"/>
      <c r="KK46" s="27"/>
      <c r="KL46" s="27"/>
      <c r="KM46" s="27"/>
      <c r="KN46" s="27"/>
      <c r="KO46" s="27"/>
      <c r="KP46" s="27"/>
      <c r="KQ46" s="27"/>
      <c r="KR46" s="27"/>
      <c r="KS46" s="27"/>
      <c r="KT46" s="27"/>
      <c r="KU46" s="27"/>
      <c r="KV46" s="27"/>
      <c r="KW46" s="27"/>
      <c r="KX46" s="27"/>
      <c r="KY46" s="27"/>
      <c r="KZ46" s="27"/>
      <c r="LA46" s="27"/>
      <c r="LB46" s="27"/>
      <c r="LC46" s="27"/>
      <c r="LD46" s="27"/>
      <c r="LE46" s="27"/>
      <c r="LF46" s="27"/>
      <c r="LG46" s="27"/>
      <c r="LH46" s="27"/>
      <c r="LI46" s="27"/>
      <c r="LJ46" s="27"/>
      <c r="LK46" s="27"/>
      <c r="LL46" s="27"/>
      <c r="LM46" s="27"/>
      <c r="LN46" s="27"/>
      <c r="LO46" s="27"/>
      <c r="LP46" s="27"/>
      <c r="LQ46" s="27"/>
      <c r="LR46" s="27"/>
      <c r="LS46" s="27"/>
      <c r="LT46" s="27"/>
      <c r="LU46" s="27"/>
      <c r="LV46" s="27"/>
      <c r="LW46" s="27"/>
      <c r="LX46" s="27"/>
      <c r="LY46" s="27"/>
      <c r="LZ46" s="27"/>
      <c r="MA46" s="27"/>
      <c r="MB46" s="27"/>
      <c r="MC46" s="27"/>
      <c r="MD46" s="27"/>
      <c r="ME46" s="27"/>
      <c r="MF46" s="27"/>
      <c r="MG46" s="27"/>
      <c r="MH46" s="27"/>
      <c r="MI46" s="27"/>
      <c r="MJ46" s="27"/>
      <c r="MK46" s="27"/>
      <c r="ML46" s="27"/>
      <c r="MM46" s="27"/>
      <c r="MN46" s="27"/>
      <c r="MO46" s="27"/>
      <c r="MP46" s="27"/>
      <c r="MQ46" s="27"/>
      <c r="MR46" s="27"/>
      <c r="MS46" s="27"/>
      <c r="MT46" s="27"/>
      <c r="MU46" s="27"/>
      <c r="MV46" s="27"/>
      <c r="MW46" s="27"/>
      <c r="MX46" s="27"/>
      <c r="MY46" s="27"/>
      <c r="MZ46" s="27"/>
      <c r="NA46" s="27"/>
      <c r="NB46" s="27"/>
      <c r="NC46" s="27"/>
      <c r="ND46" s="27"/>
      <c r="NE46" s="27"/>
      <c r="NF46" s="27"/>
      <c r="NG46" s="27"/>
      <c r="NH46" s="27"/>
      <c r="NI46" s="27"/>
      <c r="NJ46" s="27"/>
      <c r="NK46" s="27"/>
      <c r="NL46" s="27"/>
      <c r="NM46" s="27"/>
      <c r="NN46" s="27"/>
      <c r="NO46" s="27"/>
      <c r="NP46" s="27"/>
      <c r="NQ46" s="27"/>
      <c r="NR46" s="27"/>
      <c r="NS46" s="27"/>
      <c r="NT46" s="27"/>
      <c r="NU46" s="27"/>
      <c r="NV46" s="27"/>
      <c r="NW46" s="27"/>
      <c r="NX46" s="27"/>
      <c r="NY46" s="27"/>
      <c r="NZ46" s="27"/>
      <c r="OA46" s="27"/>
      <c r="OB46" s="27"/>
      <c r="OC46" s="27"/>
      <c r="OD46" s="27"/>
      <c r="OE46" s="27"/>
      <c r="OF46" s="27"/>
      <c r="OG46" s="27"/>
      <c r="OH46" s="27"/>
      <c r="OI46" s="27"/>
      <c r="OJ46" s="27"/>
      <c r="OK46" s="27"/>
      <c r="OL46" s="27"/>
      <c r="OM46" s="27"/>
      <c r="ON46" s="27"/>
      <c r="OO46" s="27"/>
      <c r="OP46" s="27"/>
      <c r="OQ46" s="27"/>
      <c r="OR46" s="27"/>
      <c r="OS46" s="27"/>
      <c r="OT46" s="27"/>
      <c r="OU46" s="27"/>
      <c r="OV46" s="27"/>
      <c r="OW46" s="27"/>
      <c r="OX46" s="27"/>
      <c r="OY46" s="27"/>
      <c r="OZ46" s="27"/>
      <c r="PA46" s="27"/>
      <c r="PB46" s="27"/>
      <c r="PC46" s="27"/>
      <c r="PD46" s="27"/>
      <c r="PE46" s="27"/>
      <c r="PF46" s="27"/>
      <c r="PG46" s="27"/>
      <c r="PH46" s="27"/>
      <c r="PI46" s="27"/>
      <c r="PJ46" s="27"/>
      <c r="PK46" s="27"/>
      <c r="PL46" s="27"/>
      <c r="PM46" s="27"/>
      <c r="PN46" s="27"/>
      <c r="PO46" s="27"/>
      <c r="PP46" s="27"/>
      <c r="PQ46" s="27"/>
      <c r="PR46" s="27"/>
      <c r="PS46" s="27"/>
      <c r="PT46" s="27"/>
      <c r="PU46" s="27"/>
      <c r="PV46" s="27"/>
      <c r="PW46" s="27"/>
      <c r="PX46" s="27"/>
      <c r="PY46" s="27"/>
      <c r="PZ46" s="27"/>
      <c r="QA46" s="27"/>
      <c r="QB46" s="27"/>
      <c r="QC46" s="27"/>
      <c r="QD46" s="27"/>
      <c r="QE46" s="27"/>
      <c r="QF46" s="27"/>
      <c r="QG46" s="27"/>
      <c r="QH46" s="27"/>
      <c r="QI46" s="27"/>
      <c r="QJ46" s="27"/>
      <c r="QK46" s="27"/>
      <c r="QL46" s="27"/>
      <c r="QM46" s="27"/>
    </row>
    <row r="47" spans="1:455" s="25" customFormat="1" ht="85.9" customHeight="1" x14ac:dyDescent="0.25">
      <c r="A47" s="373" t="s">
        <v>660</v>
      </c>
      <c r="B47" s="376" t="s">
        <v>675</v>
      </c>
      <c r="C47" s="373" t="s">
        <v>676</v>
      </c>
      <c r="D47" s="375" t="s">
        <v>677</v>
      </c>
      <c r="E47" s="373" t="s">
        <v>678</v>
      </c>
      <c r="F47" s="456"/>
      <c r="G47" s="448"/>
      <c r="H47" s="453"/>
      <c r="I47" s="448"/>
      <c r="J47" s="448"/>
      <c r="K47" s="448"/>
      <c r="L47" s="27"/>
      <c r="M47" s="27"/>
      <c r="N47" s="27"/>
      <c r="O47" s="27"/>
      <c r="P47" s="27"/>
      <c r="Q47" s="27"/>
      <c r="R47" s="27"/>
      <c r="S47" s="27"/>
      <c r="T47" s="27"/>
      <c r="U47" s="27"/>
      <c r="V47" s="27"/>
      <c r="W47" s="27"/>
      <c r="X47" s="27"/>
      <c r="Y47" s="27"/>
      <c r="Z47" s="27"/>
      <c r="AA47" s="27"/>
      <c r="AB47" s="27"/>
      <c r="AC47" s="27"/>
      <c r="AD47" s="27"/>
      <c r="AE47" s="27"/>
      <c r="AF47" s="27"/>
      <c r="AG47" s="27"/>
      <c r="AH47" s="27"/>
      <c r="AI47" s="27"/>
      <c r="AJ47" s="27"/>
      <c r="AK47" s="27"/>
      <c r="AL47" s="27"/>
      <c r="AM47" s="27"/>
      <c r="AN47" s="27"/>
      <c r="AO47" s="27"/>
      <c r="AP47" s="27"/>
      <c r="AQ47" s="27"/>
      <c r="AR47" s="27"/>
      <c r="AS47" s="27"/>
      <c r="AT47" s="27"/>
      <c r="AU47" s="27"/>
      <c r="AV47" s="27"/>
      <c r="AW47" s="27"/>
      <c r="AX47" s="27"/>
      <c r="AY47" s="27"/>
      <c r="AZ47" s="27"/>
      <c r="BA47" s="27"/>
      <c r="BB47" s="27"/>
      <c r="BC47" s="27"/>
      <c r="BD47" s="27"/>
      <c r="BE47" s="27"/>
      <c r="BF47" s="27"/>
      <c r="BG47" s="27"/>
      <c r="BH47" s="27"/>
      <c r="BI47" s="27"/>
      <c r="BJ47" s="27"/>
      <c r="BK47" s="27"/>
      <c r="BL47" s="27"/>
      <c r="BM47" s="27"/>
      <c r="BN47" s="27"/>
      <c r="BO47" s="27"/>
      <c r="BP47" s="27"/>
      <c r="BQ47" s="27"/>
      <c r="BR47" s="27"/>
      <c r="BS47" s="27"/>
      <c r="BT47" s="27"/>
      <c r="BU47" s="27"/>
      <c r="BV47" s="27"/>
      <c r="BW47" s="27"/>
      <c r="BX47" s="27"/>
      <c r="BY47" s="27"/>
      <c r="BZ47" s="27"/>
      <c r="CA47" s="27"/>
      <c r="CB47" s="27"/>
      <c r="CC47" s="27"/>
      <c r="CD47" s="27"/>
      <c r="CE47" s="27"/>
      <c r="CF47" s="27"/>
      <c r="CG47" s="27"/>
      <c r="CH47" s="27"/>
      <c r="CI47" s="27"/>
      <c r="CJ47" s="27"/>
      <c r="CK47" s="27"/>
      <c r="CL47" s="27"/>
      <c r="CM47" s="27"/>
      <c r="CN47" s="27"/>
      <c r="CO47" s="27"/>
      <c r="CP47" s="27"/>
      <c r="CQ47" s="27"/>
      <c r="CR47" s="27"/>
      <c r="CS47" s="27"/>
      <c r="CT47" s="27"/>
      <c r="CU47" s="27"/>
      <c r="CV47" s="27"/>
      <c r="CW47" s="27"/>
      <c r="CX47" s="27"/>
      <c r="CY47" s="27"/>
      <c r="CZ47" s="27"/>
      <c r="DA47" s="27"/>
      <c r="DB47" s="27"/>
      <c r="DC47" s="27"/>
      <c r="DD47" s="27"/>
      <c r="DE47" s="27"/>
      <c r="DF47" s="27"/>
      <c r="DG47" s="27"/>
      <c r="DH47" s="27"/>
      <c r="DI47" s="27"/>
      <c r="DJ47" s="27"/>
      <c r="DK47" s="27"/>
      <c r="DL47" s="27"/>
      <c r="DM47" s="27"/>
      <c r="DN47" s="27"/>
      <c r="DO47" s="27"/>
      <c r="DP47" s="27"/>
      <c r="DQ47" s="27"/>
      <c r="DR47" s="27"/>
      <c r="DS47" s="27"/>
      <c r="DT47" s="27"/>
      <c r="DU47" s="27"/>
      <c r="DV47" s="27"/>
      <c r="DW47" s="27"/>
      <c r="DX47" s="27"/>
      <c r="DY47" s="27"/>
      <c r="DZ47" s="27"/>
      <c r="EA47" s="27"/>
      <c r="EB47" s="27"/>
      <c r="EC47" s="27"/>
      <c r="ED47" s="27"/>
      <c r="EE47" s="27"/>
      <c r="EF47" s="27"/>
      <c r="EG47" s="27"/>
      <c r="EH47" s="27"/>
      <c r="EI47" s="27"/>
      <c r="EJ47" s="27"/>
      <c r="EK47" s="27"/>
      <c r="EL47" s="27"/>
      <c r="EM47" s="27"/>
      <c r="EN47" s="27"/>
      <c r="EO47" s="27"/>
      <c r="EP47" s="27"/>
      <c r="EQ47" s="27"/>
      <c r="ER47" s="27"/>
      <c r="ES47" s="27"/>
      <c r="ET47" s="27"/>
      <c r="EU47" s="27"/>
      <c r="EV47" s="27"/>
      <c r="EW47" s="27"/>
      <c r="EX47" s="27"/>
      <c r="EY47" s="27"/>
      <c r="EZ47" s="27"/>
      <c r="FA47" s="27"/>
      <c r="FB47" s="27"/>
      <c r="FC47" s="27"/>
      <c r="FD47" s="27"/>
      <c r="FE47" s="27"/>
      <c r="FF47" s="27"/>
      <c r="FG47" s="27"/>
      <c r="FH47" s="27"/>
      <c r="FI47" s="27"/>
      <c r="FJ47" s="27"/>
      <c r="FK47" s="27"/>
      <c r="FL47" s="27"/>
      <c r="FM47" s="27"/>
      <c r="FN47" s="27"/>
      <c r="FO47" s="27"/>
      <c r="FP47" s="27"/>
      <c r="FQ47" s="27"/>
      <c r="FR47" s="27"/>
      <c r="FS47" s="27"/>
      <c r="FT47" s="27"/>
      <c r="FU47" s="27"/>
      <c r="FV47" s="27"/>
      <c r="FW47" s="27"/>
      <c r="FX47" s="27"/>
      <c r="FY47" s="27"/>
      <c r="FZ47" s="27"/>
      <c r="GA47" s="27"/>
      <c r="GB47" s="27"/>
      <c r="GC47" s="27"/>
      <c r="GD47" s="27"/>
      <c r="GE47" s="27"/>
      <c r="GF47" s="27"/>
      <c r="GG47" s="27"/>
      <c r="GH47" s="27"/>
      <c r="GI47" s="27"/>
      <c r="GJ47" s="27"/>
      <c r="GK47" s="27"/>
      <c r="GL47" s="27"/>
      <c r="GM47" s="27"/>
      <c r="GN47" s="27"/>
      <c r="GO47" s="27"/>
      <c r="GP47" s="27"/>
      <c r="GQ47" s="27"/>
      <c r="GR47" s="27"/>
      <c r="GS47" s="27"/>
      <c r="GT47" s="27"/>
      <c r="GU47" s="27"/>
      <c r="GV47" s="27"/>
      <c r="GW47" s="27"/>
      <c r="GX47" s="27"/>
      <c r="GY47" s="27"/>
      <c r="GZ47" s="27"/>
      <c r="HA47" s="27"/>
      <c r="HB47" s="27"/>
      <c r="HC47" s="27"/>
      <c r="HD47" s="27"/>
      <c r="HE47" s="27"/>
      <c r="HF47" s="27"/>
      <c r="HG47" s="27"/>
      <c r="HH47" s="27"/>
      <c r="HI47" s="27"/>
      <c r="HJ47" s="27"/>
      <c r="HK47" s="27"/>
      <c r="HL47" s="27"/>
      <c r="HM47" s="27"/>
      <c r="HN47" s="27"/>
      <c r="HO47" s="27"/>
      <c r="HP47" s="27"/>
      <c r="HQ47" s="27"/>
      <c r="HR47" s="27"/>
      <c r="HS47" s="27"/>
      <c r="HT47" s="27"/>
      <c r="HU47" s="27"/>
      <c r="HV47" s="27"/>
      <c r="HW47" s="27"/>
      <c r="HX47" s="27"/>
      <c r="HY47" s="27"/>
      <c r="HZ47" s="27"/>
      <c r="IA47" s="27"/>
      <c r="IB47" s="27"/>
      <c r="IC47" s="27"/>
      <c r="ID47" s="27"/>
      <c r="IE47" s="27"/>
      <c r="IF47" s="27"/>
      <c r="IG47" s="27"/>
      <c r="IH47" s="27"/>
      <c r="II47" s="27"/>
      <c r="IJ47" s="27"/>
      <c r="IK47" s="27"/>
      <c r="IL47" s="27"/>
      <c r="IM47" s="27"/>
      <c r="IN47" s="27"/>
      <c r="IO47" s="27"/>
      <c r="IP47" s="27"/>
      <c r="IQ47" s="27"/>
      <c r="IR47" s="27"/>
      <c r="IS47" s="27"/>
      <c r="IT47" s="27"/>
      <c r="IU47" s="27"/>
      <c r="IV47" s="27"/>
      <c r="IW47" s="27"/>
      <c r="IX47" s="27"/>
      <c r="IY47" s="27"/>
      <c r="IZ47" s="27"/>
      <c r="JA47" s="27"/>
      <c r="JB47" s="27"/>
      <c r="JC47" s="27"/>
      <c r="JD47" s="27"/>
      <c r="JE47" s="27"/>
      <c r="JF47" s="27"/>
      <c r="JG47" s="27"/>
      <c r="JH47" s="27"/>
      <c r="JI47" s="27"/>
      <c r="JJ47" s="27"/>
      <c r="JK47" s="27"/>
      <c r="JL47" s="27"/>
      <c r="JM47" s="27"/>
      <c r="JN47" s="27"/>
      <c r="JO47" s="27"/>
      <c r="JP47" s="27"/>
      <c r="JQ47" s="27"/>
      <c r="JR47" s="27"/>
      <c r="JS47" s="27"/>
      <c r="JT47" s="27"/>
      <c r="JU47" s="27"/>
      <c r="JV47" s="27"/>
      <c r="JW47" s="27"/>
      <c r="JX47" s="27"/>
      <c r="JY47" s="27"/>
      <c r="JZ47" s="27"/>
      <c r="KA47" s="27"/>
      <c r="KB47" s="27"/>
      <c r="KC47" s="27"/>
      <c r="KD47" s="27"/>
      <c r="KE47" s="27"/>
      <c r="KF47" s="27"/>
      <c r="KG47" s="27"/>
      <c r="KH47" s="27"/>
      <c r="KI47" s="27"/>
      <c r="KJ47" s="27"/>
      <c r="KK47" s="27"/>
      <c r="KL47" s="27"/>
      <c r="KM47" s="27"/>
      <c r="KN47" s="27"/>
      <c r="KO47" s="27"/>
      <c r="KP47" s="27"/>
      <c r="KQ47" s="27"/>
      <c r="KR47" s="27"/>
      <c r="KS47" s="27"/>
      <c r="KT47" s="27"/>
      <c r="KU47" s="27"/>
      <c r="KV47" s="27"/>
      <c r="KW47" s="27"/>
      <c r="KX47" s="27"/>
      <c r="KY47" s="27"/>
      <c r="KZ47" s="27"/>
      <c r="LA47" s="27"/>
      <c r="LB47" s="27"/>
      <c r="LC47" s="27"/>
      <c r="LD47" s="27"/>
      <c r="LE47" s="27"/>
      <c r="LF47" s="27"/>
      <c r="LG47" s="27"/>
      <c r="LH47" s="27"/>
      <c r="LI47" s="27"/>
      <c r="LJ47" s="27"/>
      <c r="LK47" s="27"/>
      <c r="LL47" s="27"/>
      <c r="LM47" s="27"/>
      <c r="LN47" s="27"/>
      <c r="LO47" s="27"/>
      <c r="LP47" s="27"/>
      <c r="LQ47" s="27"/>
      <c r="LR47" s="27"/>
      <c r="LS47" s="27"/>
      <c r="LT47" s="27"/>
      <c r="LU47" s="27"/>
      <c r="LV47" s="27"/>
      <c r="LW47" s="27"/>
      <c r="LX47" s="27"/>
      <c r="LY47" s="27"/>
      <c r="LZ47" s="27"/>
      <c r="MA47" s="27"/>
      <c r="MB47" s="27"/>
      <c r="MC47" s="27"/>
      <c r="MD47" s="27"/>
      <c r="ME47" s="27"/>
      <c r="MF47" s="27"/>
      <c r="MG47" s="27"/>
      <c r="MH47" s="27"/>
      <c r="MI47" s="27"/>
      <c r="MJ47" s="27"/>
      <c r="MK47" s="27"/>
      <c r="ML47" s="27"/>
      <c r="MM47" s="27"/>
      <c r="MN47" s="27"/>
      <c r="MO47" s="27"/>
      <c r="MP47" s="27"/>
      <c r="MQ47" s="27"/>
      <c r="MR47" s="27"/>
      <c r="MS47" s="27"/>
      <c r="MT47" s="27"/>
      <c r="MU47" s="27"/>
      <c r="MV47" s="27"/>
      <c r="MW47" s="27"/>
      <c r="MX47" s="27"/>
      <c r="MY47" s="27"/>
      <c r="MZ47" s="27"/>
      <c r="NA47" s="27"/>
      <c r="NB47" s="27"/>
      <c r="NC47" s="27"/>
      <c r="ND47" s="27"/>
      <c r="NE47" s="27"/>
      <c r="NF47" s="27"/>
      <c r="NG47" s="27"/>
      <c r="NH47" s="27"/>
      <c r="NI47" s="27"/>
      <c r="NJ47" s="27"/>
      <c r="NK47" s="27"/>
      <c r="NL47" s="27"/>
      <c r="NM47" s="27"/>
      <c r="NN47" s="27"/>
      <c r="NO47" s="27"/>
      <c r="NP47" s="27"/>
      <c r="NQ47" s="27"/>
      <c r="NR47" s="27"/>
      <c r="NS47" s="27"/>
      <c r="NT47" s="27"/>
      <c r="NU47" s="27"/>
      <c r="NV47" s="27"/>
      <c r="NW47" s="27"/>
      <c r="NX47" s="27"/>
      <c r="NY47" s="27"/>
      <c r="NZ47" s="27"/>
      <c r="OA47" s="27"/>
      <c r="OB47" s="27"/>
      <c r="OC47" s="27"/>
      <c r="OD47" s="27"/>
      <c r="OE47" s="27"/>
      <c r="OF47" s="27"/>
      <c r="OG47" s="27"/>
      <c r="OH47" s="27"/>
      <c r="OI47" s="27"/>
      <c r="OJ47" s="27"/>
      <c r="OK47" s="27"/>
      <c r="OL47" s="27"/>
      <c r="OM47" s="27"/>
      <c r="ON47" s="27"/>
      <c r="OO47" s="27"/>
      <c r="OP47" s="27"/>
      <c r="OQ47" s="27"/>
      <c r="OR47" s="27"/>
      <c r="OS47" s="27"/>
      <c r="OT47" s="27"/>
      <c r="OU47" s="27"/>
      <c r="OV47" s="27"/>
      <c r="OW47" s="27"/>
      <c r="OX47" s="27"/>
      <c r="OY47" s="27"/>
      <c r="OZ47" s="27"/>
      <c r="PA47" s="27"/>
      <c r="PB47" s="27"/>
      <c r="PC47" s="27"/>
      <c r="PD47" s="27"/>
      <c r="PE47" s="27"/>
      <c r="PF47" s="27"/>
      <c r="PG47" s="27"/>
      <c r="PH47" s="27"/>
      <c r="PI47" s="27"/>
      <c r="PJ47" s="27"/>
      <c r="PK47" s="27"/>
      <c r="PL47" s="27"/>
      <c r="PM47" s="27"/>
      <c r="PN47" s="27"/>
      <c r="PO47" s="27"/>
      <c r="PP47" s="27"/>
      <c r="PQ47" s="27"/>
      <c r="PR47" s="27"/>
      <c r="PS47" s="27"/>
      <c r="PT47" s="27"/>
      <c r="PU47" s="27"/>
      <c r="PV47" s="27"/>
      <c r="PW47" s="27"/>
      <c r="PX47" s="27"/>
      <c r="PY47" s="27"/>
      <c r="PZ47" s="27"/>
      <c r="QA47" s="27"/>
      <c r="QB47" s="27"/>
      <c r="QC47" s="27"/>
      <c r="QD47" s="27"/>
      <c r="QE47" s="27"/>
      <c r="QF47" s="27"/>
      <c r="QG47" s="27"/>
      <c r="QH47" s="27"/>
      <c r="QI47" s="27"/>
      <c r="QJ47" s="27"/>
      <c r="QK47" s="27"/>
      <c r="QL47" s="27"/>
      <c r="QM47" s="27"/>
    </row>
    <row r="48" spans="1:455" s="25" customFormat="1" ht="104.25" customHeight="1" x14ac:dyDescent="0.25">
      <c r="A48" s="373" t="s">
        <v>660</v>
      </c>
      <c r="B48" s="376" t="s">
        <v>679</v>
      </c>
      <c r="C48" s="373" t="s">
        <v>680</v>
      </c>
      <c r="D48" s="375" t="s">
        <v>681</v>
      </c>
      <c r="E48" s="373" t="s">
        <v>670</v>
      </c>
      <c r="F48" s="75" t="s">
        <v>682</v>
      </c>
      <c r="G48" s="377" t="s">
        <v>505</v>
      </c>
      <c r="H48" s="46" t="s">
        <v>657</v>
      </c>
      <c r="I48" s="377" t="s">
        <v>507</v>
      </c>
      <c r="J48" s="377" t="s">
        <v>508</v>
      </c>
      <c r="K48" s="377" t="s">
        <v>509</v>
      </c>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27"/>
      <c r="AR48" s="27"/>
      <c r="AS48" s="27"/>
      <c r="AT48" s="27"/>
      <c r="AU48" s="27"/>
      <c r="AV48" s="27"/>
      <c r="AW48" s="27"/>
      <c r="AX48" s="27"/>
      <c r="AY48" s="27"/>
      <c r="AZ48" s="27"/>
      <c r="BA48" s="27"/>
      <c r="BB48" s="27"/>
      <c r="BC48" s="27"/>
      <c r="BD48" s="27"/>
      <c r="BE48" s="27"/>
      <c r="BF48" s="27"/>
      <c r="BG48" s="27"/>
      <c r="BH48" s="27"/>
      <c r="BI48" s="27"/>
      <c r="BJ48" s="27"/>
      <c r="BK48" s="27"/>
      <c r="BL48" s="27"/>
      <c r="BM48" s="27"/>
      <c r="BN48" s="27"/>
      <c r="BO48" s="27"/>
      <c r="BP48" s="27"/>
      <c r="BQ48" s="27"/>
      <c r="BR48" s="27"/>
      <c r="BS48" s="27"/>
      <c r="BT48" s="27"/>
      <c r="BU48" s="27"/>
      <c r="BV48" s="27"/>
      <c r="BW48" s="27"/>
      <c r="BX48" s="27"/>
      <c r="BY48" s="27"/>
      <c r="BZ48" s="27"/>
      <c r="CA48" s="27"/>
      <c r="CB48" s="27"/>
      <c r="CC48" s="27"/>
      <c r="CD48" s="27"/>
      <c r="CE48" s="27"/>
      <c r="CF48" s="27"/>
      <c r="CG48" s="27"/>
      <c r="CH48" s="27"/>
      <c r="CI48" s="27"/>
      <c r="CJ48" s="27"/>
      <c r="CK48" s="27"/>
      <c r="CL48" s="27"/>
      <c r="CM48" s="27"/>
      <c r="CN48" s="27"/>
      <c r="CO48" s="27"/>
      <c r="CP48" s="27"/>
      <c r="CQ48" s="27"/>
      <c r="CR48" s="27"/>
      <c r="CS48" s="27"/>
      <c r="CT48" s="27"/>
      <c r="CU48" s="27"/>
      <c r="CV48" s="27"/>
      <c r="CW48" s="27"/>
      <c r="CX48" s="27"/>
      <c r="CY48" s="27"/>
      <c r="CZ48" s="27"/>
      <c r="DA48" s="27"/>
      <c r="DB48" s="27"/>
      <c r="DC48" s="27"/>
      <c r="DD48" s="27"/>
      <c r="DE48" s="27"/>
      <c r="DF48" s="27"/>
      <c r="DG48" s="27"/>
      <c r="DH48" s="27"/>
      <c r="DI48" s="27"/>
      <c r="DJ48" s="27"/>
      <c r="DK48" s="27"/>
      <c r="DL48" s="27"/>
      <c r="DM48" s="27"/>
      <c r="DN48" s="27"/>
      <c r="DO48" s="27"/>
      <c r="DP48" s="27"/>
      <c r="DQ48" s="27"/>
      <c r="DR48" s="27"/>
      <c r="DS48" s="27"/>
      <c r="DT48" s="27"/>
      <c r="DU48" s="27"/>
      <c r="DV48" s="27"/>
      <c r="DW48" s="27"/>
      <c r="DX48" s="27"/>
      <c r="DY48" s="27"/>
      <c r="DZ48" s="27"/>
      <c r="EA48" s="27"/>
      <c r="EB48" s="27"/>
      <c r="EC48" s="27"/>
      <c r="ED48" s="27"/>
      <c r="EE48" s="27"/>
      <c r="EF48" s="27"/>
      <c r="EG48" s="27"/>
      <c r="EH48" s="27"/>
      <c r="EI48" s="27"/>
      <c r="EJ48" s="27"/>
      <c r="EK48" s="27"/>
      <c r="EL48" s="27"/>
      <c r="EM48" s="27"/>
      <c r="EN48" s="27"/>
      <c r="EO48" s="27"/>
      <c r="EP48" s="27"/>
      <c r="EQ48" s="27"/>
      <c r="ER48" s="27"/>
      <c r="ES48" s="27"/>
      <c r="ET48" s="27"/>
      <c r="EU48" s="27"/>
      <c r="EV48" s="27"/>
      <c r="EW48" s="27"/>
      <c r="EX48" s="27"/>
      <c r="EY48" s="27"/>
      <c r="EZ48" s="27"/>
      <c r="FA48" s="27"/>
      <c r="FB48" s="27"/>
      <c r="FC48" s="27"/>
      <c r="FD48" s="27"/>
      <c r="FE48" s="27"/>
      <c r="FF48" s="27"/>
      <c r="FG48" s="27"/>
      <c r="FH48" s="27"/>
      <c r="FI48" s="27"/>
      <c r="FJ48" s="27"/>
      <c r="FK48" s="27"/>
      <c r="FL48" s="27"/>
      <c r="FM48" s="27"/>
      <c r="FN48" s="27"/>
      <c r="FO48" s="27"/>
      <c r="FP48" s="27"/>
      <c r="FQ48" s="27"/>
      <c r="FR48" s="27"/>
      <c r="FS48" s="27"/>
      <c r="FT48" s="27"/>
      <c r="FU48" s="27"/>
      <c r="FV48" s="27"/>
      <c r="FW48" s="27"/>
      <c r="FX48" s="27"/>
      <c r="FY48" s="27"/>
      <c r="FZ48" s="27"/>
      <c r="GA48" s="27"/>
      <c r="GB48" s="27"/>
      <c r="GC48" s="27"/>
      <c r="GD48" s="27"/>
      <c r="GE48" s="27"/>
      <c r="GF48" s="27"/>
      <c r="GG48" s="27"/>
      <c r="GH48" s="27"/>
      <c r="GI48" s="27"/>
      <c r="GJ48" s="27"/>
      <c r="GK48" s="27"/>
      <c r="GL48" s="27"/>
      <c r="GM48" s="27"/>
      <c r="GN48" s="27"/>
      <c r="GO48" s="27"/>
      <c r="GP48" s="27"/>
      <c r="GQ48" s="27"/>
      <c r="GR48" s="27"/>
      <c r="GS48" s="27"/>
      <c r="GT48" s="27"/>
      <c r="GU48" s="27"/>
      <c r="GV48" s="27"/>
      <c r="GW48" s="27"/>
      <c r="GX48" s="27"/>
      <c r="GY48" s="27"/>
      <c r="GZ48" s="27"/>
      <c r="HA48" s="27"/>
      <c r="HB48" s="27"/>
      <c r="HC48" s="27"/>
      <c r="HD48" s="27"/>
      <c r="HE48" s="27"/>
      <c r="HF48" s="27"/>
      <c r="HG48" s="27"/>
      <c r="HH48" s="27"/>
      <c r="HI48" s="27"/>
      <c r="HJ48" s="27"/>
      <c r="HK48" s="27"/>
      <c r="HL48" s="27"/>
      <c r="HM48" s="27"/>
      <c r="HN48" s="27"/>
      <c r="HO48" s="27"/>
      <c r="HP48" s="27"/>
      <c r="HQ48" s="27"/>
      <c r="HR48" s="27"/>
      <c r="HS48" s="27"/>
      <c r="HT48" s="27"/>
      <c r="HU48" s="27"/>
      <c r="HV48" s="27"/>
      <c r="HW48" s="27"/>
      <c r="HX48" s="27"/>
      <c r="HY48" s="27"/>
      <c r="HZ48" s="27"/>
      <c r="IA48" s="27"/>
      <c r="IB48" s="27"/>
      <c r="IC48" s="27"/>
      <c r="ID48" s="27"/>
      <c r="IE48" s="27"/>
      <c r="IF48" s="27"/>
      <c r="IG48" s="27"/>
      <c r="IH48" s="27"/>
      <c r="II48" s="27"/>
      <c r="IJ48" s="27"/>
      <c r="IK48" s="27"/>
      <c r="IL48" s="27"/>
      <c r="IM48" s="27"/>
      <c r="IN48" s="27"/>
      <c r="IO48" s="27"/>
      <c r="IP48" s="27"/>
      <c r="IQ48" s="27"/>
      <c r="IR48" s="27"/>
      <c r="IS48" s="27"/>
      <c r="IT48" s="27"/>
      <c r="IU48" s="27"/>
      <c r="IV48" s="27"/>
      <c r="IW48" s="27"/>
      <c r="IX48" s="27"/>
      <c r="IY48" s="27"/>
      <c r="IZ48" s="27"/>
      <c r="JA48" s="27"/>
      <c r="JB48" s="27"/>
      <c r="JC48" s="27"/>
      <c r="JD48" s="27"/>
      <c r="JE48" s="27"/>
      <c r="JF48" s="27"/>
      <c r="JG48" s="27"/>
      <c r="JH48" s="27"/>
      <c r="JI48" s="27"/>
      <c r="JJ48" s="27"/>
      <c r="JK48" s="27"/>
      <c r="JL48" s="27"/>
      <c r="JM48" s="27"/>
      <c r="JN48" s="27"/>
      <c r="JO48" s="27"/>
      <c r="JP48" s="27"/>
      <c r="JQ48" s="27"/>
      <c r="JR48" s="27"/>
      <c r="JS48" s="27"/>
      <c r="JT48" s="27"/>
      <c r="JU48" s="27"/>
      <c r="JV48" s="27"/>
      <c r="JW48" s="27"/>
      <c r="JX48" s="27"/>
      <c r="JY48" s="27"/>
      <c r="JZ48" s="27"/>
      <c r="KA48" s="27"/>
      <c r="KB48" s="27"/>
      <c r="KC48" s="27"/>
      <c r="KD48" s="27"/>
      <c r="KE48" s="27"/>
      <c r="KF48" s="27"/>
      <c r="KG48" s="27"/>
      <c r="KH48" s="27"/>
      <c r="KI48" s="27"/>
      <c r="KJ48" s="27"/>
      <c r="KK48" s="27"/>
      <c r="KL48" s="27"/>
      <c r="KM48" s="27"/>
      <c r="KN48" s="27"/>
      <c r="KO48" s="27"/>
      <c r="KP48" s="27"/>
      <c r="KQ48" s="27"/>
      <c r="KR48" s="27"/>
      <c r="KS48" s="27"/>
      <c r="KT48" s="27"/>
      <c r="KU48" s="27"/>
      <c r="KV48" s="27"/>
      <c r="KW48" s="27"/>
      <c r="KX48" s="27"/>
      <c r="KY48" s="27"/>
      <c r="KZ48" s="27"/>
      <c r="LA48" s="27"/>
      <c r="LB48" s="27"/>
      <c r="LC48" s="27"/>
      <c r="LD48" s="27"/>
      <c r="LE48" s="27"/>
      <c r="LF48" s="27"/>
      <c r="LG48" s="27"/>
      <c r="LH48" s="27"/>
      <c r="LI48" s="27"/>
      <c r="LJ48" s="27"/>
      <c r="LK48" s="27"/>
      <c r="LL48" s="27"/>
      <c r="LM48" s="27"/>
      <c r="LN48" s="27"/>
      <c r="LO48" s="27"/>
      <c r="LP48" s="27"/>
      <c r="LQ48" s="27"/>
      <c r="LR48" s="27"/>
      <c r="LS48" s="27"/>
      <c r="LT48" s="27"/>
      <c r="LU48" s="27"/>
      <c r="LV48" s="27"/>
      <c r="LW48" s="27"/>
      <c r="LX48" s="27"/>
      <c r="LY48" s="27"/>
      <c r="LZ48" s="27"/>
      <c r="MA48" s="27"/>
      <c r="MB48" s="27"/>
      <c r="MC48" s="27"/>
      <c r="MD48" s="27"/>
      <c r="ME48" s="27"/>
      <c r="MF48" s="27"/>
      <c r="MG48" s="27"/>
      <c r="MH48" s="27"/>
      <c r="MI48" s="27"/>
      <c r="MJ48" s="27"/>
      <c r="MK48" s="27"/>
      <c r="ML48" s="27"/>
      <c r="MM48" s="27"/>
      <c r="MN48" s="27"/>
      <c r="MO48" s="27"/>
      <c r="MP48" s="27"/>
      <c r="MQ48" s="27"/>
      <c r="MR48" s="27"/>
      <c r="MS48" s="27"/>
      <c r="MT48" s="27"/>
      <c r="MU48" s="27"/>
      <c r="MV48" s="27"/>
      <c r="MW48" s="27"/>
      <c r="MX48" s="27"/>
      <c r="MY48" s="27"/>
      <c r="MZ48" s="27"/>
      <c r="NA48" s="27"/>
      <c r="NB48" s="27"/>
      <c r="NC48" s="27"/>
      <c r="ND48" s="27"/>
      <c r="NE48" s="27"/>
      <c r="NF48" s="27"/>
      <c r="NG48" s="27"/>
      <c r="NH48" s="27"/>
      <c r="NI48" s="27"/>
      <c r="NJ48" s="27"/>
      <c r="NK48" s="27"/>
      <c r="NL48" s="27"/>
      <c r="NM48" s="27"/>
      <c r="NN48" s="27"/>
      <c r="NO48" s="27"/>
      <c r="NP48" s="27"/>
      <c r="NQ48" s="27"/>
      <c r="NR48" s="27"/>
      <c r="NS48" s="27"/>
      <c r="NT48" s="27"/>
      <c r="NU48" s="27"/>
      <c r="NV48" s="27"/>
      <c r="NW48" s="27"/>
      <c r="NX48" s="27"/>
      <c r="NY48" s="27"/>
      <c r="NZ48" s="27"/>
      <c r="OA48" s="27"/>
      <c r="OB48" s="27"/>
      <c r="OC48" s="27"/>
      <c r="OD48" s="27"/>
      <c r="OE48" s="27"/>
      <c r="OF48" s="27"/>
      <c r="OG48" s="27"/>
      <c r="OH48" s="27"/>
      <c r="OI48" s="27"/>
      <c r="OJ48" s="27"/>
      <c r="OK48" s="27"/>
      <c r="OL48" s="27"/>
      <c r="OM48" s="27"/>
      <c r="ON48" s="27"/>
      <c r="OO48" s="27"/>
      <c r="OP48" s="27"/>
      <c r="OQ48" s="27"/>
      <c r="OR48" s="27"/>
      <c r="OS48" s="27"/>
      <c r="OT48" s="27"/>
      <c r="OU48" s="27"/>
      <c r="OV48" s="27"/>
      <c r="OW48" s="27"/>
      <c r="OX48" s="27"/>
      <c r="OY48" s="27"/>
      <c r="OZ48" s="27"/>
      <c r="PA48" s="27"/>
      <c r="PB48" s="27"/>
      <c r="PC48" s="27"/>
      <c r="PD48" s="27"/>
      <c r="PE48" s="27"/>
      <c r="PF48" s="27"/>
      <c r="PG48" s="27"/>
      <c r="PH48" s="27"/>
      <c r="PI48" s="27"/>
      <c r="PJ48" s="27"/>
      <c r="PK48" s="27"/>
      <c r="PL48" s="27"/>
      <c r="PM48" s="27"/>
      <c r="PN48" s="27"/>
      <c r="PO48" s="27"/>
      <c r="PP48" s="27"/>
      <c r="PQ48" s="27"/>
      <c r="PR48" s="27"/>
      <c r="PS48" s="27"/>
      <c r="PT48" s="27"/>
      <c r="PU48" s="27"/>
      <c r="PV48" s="27"/>
      <c r="PW48" s="27"/>
      <c r="PX48" s="27"/>
      <c r="PY48" s="27"/>
      <c r="PZ48" s="27"/>
      <c r="QA48" s="27"/>
      <c r="QB48" s="27"/>
      <c r="QC48" s="27"/>
      <c r="QD48" s="27"/>
      <c r="QE48" s="27"/>
      <c r="QF48" s="27"/>
      <c r="QG48" s="27"/>
      <c r="QH48" s="27"/>
      <c r="QI48" s="27"/>
      <c r="QJ48" s="27"/>
      <c r="QK48" s="27"/>
      <c r="QL48" s="27"/>
      <c r="QM48" s="27"/>
    </row>
    <row r="49" spans="1:455" s="25" customFormat="1" ht="70.150000000000006" customHeight="1" x14ac:dyDescent="0.25">
      <c r="A49" s="376" t="s">
        <v>683</v>
      </c>
      <c r="B49" s="376" t="s">
        <v>684</v>
      </c>
      <c r="C49" s="377" t="s">
        <v>685</v>
      </c>
      <c r="D49" s="375" t="s">
        <v>686</v>
      </c>
      <c r="E49" s="377" t="s">
        <v>687</v>
      </c>
      <c r="F49" s="484" t="s">
        <v>688</v>
      </c>
      <c r="G49" s="466" t="s">
        <v>689</v>
      </c>
      <c r="H49" s="481" t="s">
        <v>657</v>
      </c>
      <c r="I49" s="466" t="s">
        <v>507</v>
      </c>
      <c r="J49" s="466" t="s">
        <v>690</v>
      </c>
      <c r="K49" s="447" t="s">
        <v>691</v>
      </c>
      <c r="L49" s="27"/>
      <c r="M49" s="27"/>
      <c r="N49" s="27"/>
      <c r="O49" s="27"/>
      <c r="P49" s="27"/>
      <c r="Q49" s="27"/>
      <c r="R49" s="27"/>
      <c r="S49" s="27"/>
      <c r="T49" s="27"/>
      <c r="U49" s="27"/>
      <c r="V49" s="27"/>
      <c r="W49" s="27"/>
      <c r="X49" s="27"/>
      <c r="Y49" s="27"/>
      <c r="Z49" s="27"/>
      <c r="AA49" s="27"/>
      <c r="AB49" s="27"/>
      <c r="AC49" s="27"/>
      <c r="AD49" s="27"/>
      <c r="AE49" s="27"/>
      <c r="AF49" s="27"/>
      <c r="AG49" s="27"/>
      <c r="AH49" s="27"/>
      <c r="AI49" s="27"/>
      <c r="AJ49" s="27"/>
      <c r="AK49" s="27"/>
      <c r="AL49" s="27"/>
      <c r="AM49" s="27"/>
      <c r="AN49" s="27"/>
      <c r="AO49" s="27"/>
      <c r="AP49" s="27"/>
      <c r="AQ49" s="27"/>
      <c r="AR49" s="27"/>
      <c r="AS49" s="27"/>
      <c r="AT49" s="27"/>
      <c r="AU49" s="27"/>
      <c r="AV49" s="27"/>
      <c r="AW49" s="27"/>
      <c r="AX49" s="27"/>
      <c r="AY49" s="27"/>
      <c r="AZ49" s="27"/>
      <c r="BA49" s="27"/>
      <c r="BB49" s="27"/>
      <c r="BC49" s="27"/>
      <c r="BD49" s="27"/>
      <c r="BE49" s="27"/>
      <c r="BF49" s="27"/>
      <c r="BG49" s="27"/>
      <c r="BH49" s="27"/>
      <c r="BI49" s="27"/>
      <c r="BJ49" s="27"/>
      <c r="BK49" s="27"/>
      <c r="BL49" s="27"/>
      <c r="BM49" s="27"/>
      <c r="BN49" s="27"/>
      <c r="BO49" s="27"/>
      <c r="BP49" s="27"/>
      <c r="BQ49" s="27"/>
      <c r="BR49" s="27"/>
      <c r="BS49" s="27"/>
      <c r="BT49" s="27"/>
      <c r="BU49" s="27"/>
      <c r="BV49" s="27"/>
      <c r="BW49" s="27"/>
      <c r="BX49" s="27"/>
      <c r="BY49" s="27"/>
      <c r="BZ49" s="27"/>
      <c r="CA49" s="27"/>
      <c r="CB49" s="27"/>
      <c r="CC49" s="27"/>
      <c r="CD49" s="27"/>
      <c r="CE49" s="27"/>
      <c r="CF49" s="27"/>
      <c r="CG49" s="27"/>
      <c r="CH49" s="27"/>
      <c r="CI49" s="27"/>
      <c r="CJ49" s="27"/>
      <c r="CK49" s="27"/>
      <c r="CL49" s="27"/>
      <c r="CM49" s="27"/>
      <c r="CN49" s="27"/>
      <c r="CO49" s="27"/>
      <c r="CP49" s="27"/>
      <c r="CQ49" s="27"/>
      <c r="CR49" s="27"/>
      <c r="CS49" s="27"/>
      <c r="CT49" s="27"/>
      <c r="CU49" s="27"/>
      <c r="CV49" s="27"/>
      <c r="CW49" s="27"/>
      <c r="CX49" s="27"/>
      <c r="CY49" s="27"/>
      <c r="CZ49" s="27"/>
      <c r="DA49" s="27"/>
      <c r="DB49" s="27"/>
      <c r="DC49" s="27"/>
      <c r="DD49" s="27"/>
      <c r="DE49" s="27"/>
      <c r="DF49" s="27"/>
      <c r="DG49" s="27"/>
      <c r="DH49" s="27"/>
      <c r="DI49" s="27"/>
      <c r="DJ49" s="27"/>
      <c r="DK49" s="27"/>
      <c r="DL49" s="27"/>
      <c r="DM49" s="27"/>
      <c r="DN49" s="27"/>
      <c r="DO49" s="27"/>
      <c r="DP49" s="27"/>
      <c r="DQ49" s="27"/>
      <c r="DR49" s="27"/>
      <c r="DS49" s="27"/>
      <c r="DT49" s="27"/>
      <c r="DU49" s="27"/>
      <c r="DV49" s="27"/>
      <c r="DW49" s="27"/>
      <c r="DX49" s="27"/>
      <c r="DY49" s="27"/>
      <c r="DZ49" s="27"/>
      <c r="EA49" s="27"/>
      <c r="EB49" s="27"/>
      <c r="EC49" s="27"/>
      <c r="ED49" s="27"/>
      <c r="EE49" s="27"/>
      <c r="EF49" s="27"/>
      <c r="EG49" s="27"/>
      <c r="EH49" s="27"/>
      <c r="EI49" s="27"/>
      <c r="EJ49" s="27"/>
      <c r="EK49" s="27"/>
      <c r="EL49" s="27"/>
      <c r="EM49" s="27"/>
      <c r="EN49" s="27"/>
      <c r="EO49" s="27"/>
      <c r="EP49" s="27"/>
      <c r="EQ49" s="27"/>
      <c r="ER49" s="27"/>
      <c r="ES49" s="27"/>
      <c r="ET49" s="27"/>
      <c r="EU49" s="27"/>
      <c r="EV49" s="27"/>
      <c r="EW49" s="27"/>
      <c r="EX49" s="27"/>
      <c r="EY49" s="27"/>
      <c r="EZ49" s="27"/>
      <c r="FA49" s="27"/>
      <c r="FB49" s="27"/>
      <c r="FC49" s="27"/>
      <c r="FD49" s="27"/>
      <c r="FE49" s="27"/>
      <c r="FF49" s="27"/>
      <c r="FG49" s="27"/>
      <c r="FH49" s="27"/>
      <c r="FI49" s="27"/>
      <c r="FJ49" s="27"/>
      <c r="FK49" s="27"/>
      <c r="FL49" s="27"/>
      <c r="FM49" s="27"/>
      <c r="FN49" s="27"/>
      <c r="FO49" s="27"/>
      <c r="FP49" s="27"/>
      <c r="FQ49" s="27"/>
      <c r="FR49" s="27"/>
      <c r="FS49" s="27"/>
      <c r="FT49" s="27"/>
      <c r="FU49" s="27"/>
      <c r="FV49" s="27"/>
      <c r="FW49" s="27"/>
      <c r="FX49" s="27"/>
      <c r="FY49" s="27"/>
      <c r="FZ49" s="27"/>
      <c r="GA49" s="27"/>
      <c r="GB49" s="27"/>
      <c r="GC49" s="27"/>
      <c r="GD49" s="27"/>
      <c r="GE49" s="27"/>
      <c r="GF49" s="27"/>
      <c r="GG49" s="27"/>
      <c r="GH49" s="27"/>
      <c r="GI49" s="27"/>
      <c r="GJ49" s="27"/>
      <c r="GK49" s="27"/>
      <c r="GL49" s="27"/>
      <c r="GM49" s="27"/>
      <c r="GN49" s="27"/>
      <c r="GO49" s="27"/>
      <c r="GP49" s="27"/>
      <c r="GQ49" s="27"/>
      <c r="GR49" s="27"/>
      <c r="GS49" s="27"/>
      <c r="GT49" s="27"/>
      <c r="GU49" s="27"/>
      <c r="GV49" s="27"/>
      <c r="GW49" s="27"/>
      <c r="GX49" s="27"/>
      <c r="GY49" s="27"/>
      <c r="GZ49" s="27"/>
      <c r="HA49" s="27"/>
      <c r="HB49" s="27"/>
      <c r="HC49" s="27"/>
      <c r="HD49" s="27"/>
      <c r="HE49" s="27"/>
      <c r="HF49" s="27"/>
      <c r="HG49" s="27"/>
      <c r="HH49" s="27"/>
      <c r="HI49" s="27"/>
      <c r="HJ49" s="27"/>
      <c r="HK49" s="27"/>
      <c r="HL49" s="27"/>
      <c r="HM49" s="27"/>
      <c r="HN49" s="27"/>
      <c r="HO49" s="27"/>
      <c r="HP49" s="27"/>
      <c r="HQ49" s="27"/>
      <c r="HR49" s="27"/>
      <c r="HS49" s="27"/>
      <c r="HT49" s="27"/>
      <c r="HU49" s="27"/>
      <c r="HV49" s="27"/>
      <c r="HW49" s="27"/>
      <c r="HX49" s="27"/>
      <c r="HY49" s="27"/>
      <c r="HZ49" s="27"/>
      <c r="IA49" s="27"/>
      <c r="IB49" s="27"/>
      <c r="IC49" s="27"/>
      <c r="ID49" s="27"/>
      <c r="IE49" s="27"/>
      <c r="IF49" s="27"/>
      <c r="IG49" s="27"/>
      <c r="IH49" s="27"/>
      <c r="II49" s="27"/>
      <c r="IJ49" s="27"/>
      <c r="IK49" s="27"/>
      <c r="IL49" s="27"/>
      <c r="IM49" s="27"/>
      <c r="IN49" s="27"/>
      <c r="IO49" s="27"/>
      <c r="IP49" s="27"/>
      <c r="IQ49" s="27"/>
      <c r="IR49" s="27"/>
      <c r="IS49" s="27"/>
      <c r="IT49" s="27"/>
      <c r="IU49" s="27"/>
      <c r="IV49" s="27"/>
      <c r="IW49" s="27"/>
      <c r="IX49" s="27"/>
      <c r="IY49" s="27"/>
      <c r="IZ49" s="27"/>
      <c r="JA49" s="27"/>
      <c r="JB49" s="27"/>
      <c r="JC49" s="27"/>
      <c r="JD49" s="27"/>
      <c r="JE49" s="27"/>
      <c r="JF49" s="27"/>
      <c r="JG49" s="27"/>
      <c r="JH49" s="27"/>
      <c r="JI49" s="27"/>
      <c r="JJ49" s="27"/>
      <c r="JK49" s="27"/>
      <c r="JL49" s="27"/>
      <c r="JM49" s="27"/>
      <c r="JN49" s="27"/>
      <c r="JO49" s="27"/>
      <c r="JP49" s="27"/>
      <c r="JQ49" s="27"/>
      <c r="JR49" s="27"/>
      <c r="JS49" s="27"/>
      <c r="JT49" s="27"/>
      <c r="JU49" s="27"/>
      <c r="JV49" s="27"/>
      <c r="JW49" s="27"/>
      <c r="JX49" s="27"/>
      <c r="JY49" s="27"/>
      <c r="JZ49" s="27"/>
      <c r="KA49" s="27"/>
      <c r="KB49" s="27"/>
      <c r="KC49" s="27"/>
      <c r="KD49" s="27"/>
      <c r="KE49" s="27"/>
      <c r="KF49" s="27"/>
      <c r="KG49" s="27"/>
      <c r="KH49" s="27"/>
      <c r="KI49" s="27"/>
      <c r="KJ49" s="27"/>
      <c r="KK49" s="27"/>
      <c r="KL49" s="27"/>
      <c r="KM49" s="27"/>
      <c r="KN49" s="27"/>
      <c r="KO49" s="27"/>
      <c r="KP49" s="27"/>
      <c r="KQ49" s="27"/>
      <c r="KR49" s="27"/>
      <c r="KS49" s="27"/>
      <c r="KT49" s="27"/>
      <c r="KU49" s="27"/>
      <c r="KV49" s="27"/>
      <c r="KW49" s="27"/>
      <c r="KX49" s="27"/>
      <c r="KY49" s="27"/>
      <c r="KZ49" s="27"/>
      <c r="LA49" s="27"/>
      <c r="LB49" s="27"/>
      <c r="LC49" s="27"/>
      <c r="LD49" s="27"/>
      <c r="LE49" s="27"/>
      <c r="LF49" s="27"/>
      <c r="LG49" s="27"/>
      <c r="LH49" s="27"/>
      <c r="LI49" s="27"/>
      <c r="LJ49" s="27"/>
      <c r="LK49" s="27"/>
      <c r="LL49" s="27"/>
      <c r="LM49" s="27"/>
      <c r="LN49" s="27"/>
      <c r="LO49" s="27"/>
      <c r="LP49" s="27"/>
      <c r="LQ49" s="27"/>
      <c r="LR49" s="27"/>
      <c r="LS49" s="27"/>
      <c r="LT49" s="27"/>
      <c r="LU49" s="27"/>
      <c r="LV49" s="27"/>
      <c r="LW49" s="27"/>
      <c r="LX49" s="27"/>
      <c r="LY49" s="27"/>
      <c r="LZ49" s="27"/>
      <c r="MA49" s="27"/>
      <c r="MB49" s="27"/>
      <c r="MC49" s="27"/>
      <c r="MD49" s="27"/>
      <c r="ME49" s="27"/>
      <c r="MF49" s="27"/>
      <c r="MG49" s="27"/>
      <c r="MH49" s="27"/>
      <c r="MI49" s="27"/>
      <c r="MJ49" s="27"/>
      <c r="MK49" s="27"/>
      <c r="ML49" s="27"/>
      <c r="MM49" s="27"/>
      <c r="MN49" s="27"/>
      <c r="MO49" s="27"/>
      <c r="MP49" s="27"/>
      <c r="MQ49" s="27"/>
      <c r="MR49" s="27"/>
      <c r="MS49" s="27"/>
      <c r="MT49" s="27"/>
      <c r="MU49" s="27"/>
      <c r="MV49" s="27"/>
      <c r="MW49" s="27"/>
      <c r="MX49" s="27"/>
      <c r="MY49" s="27"/>
      <c r="MZ49" s="27"/>
      <c r="NA49" s="27"/>
      <c r="NB49" s="27"/>
      <c r="NC49" s="27"/>
      <c r="ND49" s="27"/>
      <c r="NE49" s="27"/>
      <c r="NF49" s="27"/>
      <c r="NG49" s="27"/>
      <c r="NH49" s="27"/>
      <c r="NI49" s="27"/>
      <c r="NJ49" s="27"/>
      <c r="NK49" s="27"/>
      <c r="NL49" s="27"/>
      <c r="NM49" s="27"/>
      <c r="NN49" s="27"/>
      <c r="NO49" s="27"/>
      <c r="NP49" s="27"/>
      <c r="NQ49" s="27"/>
      <c r="NR49" s="27"/>
      <c r="NS49" s="27"/>
      <c r="NT49" s="27"/>
      <c r="NU49" s="27"/>
      <c r="NV49" s="27"/>
      <c r="NW49" s="27"/>
      <c r="NX49" s="27"/>
      <c r="NY49" s="27"/>
      <c r="NZ49" s="27"/>
      <c r="OA49" s="27"/>
      <c r="OB49" s="27"/>
      <c r="OC49" s="27"/>
      <c r="OD49" s="27"/>
      <c r="OE49" s="27"/>
      <c r="OF49" s="27"/>
      <c r="OG49" s="27"/>
      <c r="OH49" s="27"/>
      <c r="OI49" s="27"/>
      <c r="OJ49" s="27"/>
      <c r="OK49" s="27"/>
      <c r="OL49" s="27"/>
      <c r="OM49" s="27"/>
      <c r="ON49" s="27"/>
      <c r="OO49" s="27"/>
      <c r="OP49" s="27"/>
      <c r="OQ49" s="27"/>
      <c r="OR49" s="27"/>
      <c r="OS49" s="27"/>
      <c r="OT49" s="27"/>
      <c r="OU49" s="27"/>
      <c r="OV49" s="27"/>
      <c r="OW49" s="27"/>
      <c r="OX49" s="27"/>
      <c r="OY49" s="27"/>
      <c r="OZ49" s="27"/>
      <c r="PA49" s="27"/>
      <c r="PB49" s="27"/>
      <c r="PC49" s="27"/>
      <c r="PD49" s="27"/>
      <c r="PE49" s="27"/>
      <c r="PF49" s="27"/>
      <c r="PG49" s="27"/>
      <c r="PH49" s="27"/>
      <c r="PI49" s="27"/>
      <c r="PJ49" s="27"/>
      <c r="PK49" s="27"/>
      <c r="PL49" s="27"/>
      <c r="PM49" s="27"/>
      <c r="PN49" s="27"/>
      <c r="PO49" s="27"/>
      <c r="PP49" s="27"/>
      <c r="PQ49" s="27"/>
      <c r="PR49" s="27"/>
      <c r="PS49" s="27"/>
      <c r="PT49" s="27"/>
      <c r="PU49" s="27"/>
      <c r="PV49" s="27"/>
      <c r="PW49" s="27"/>
      <c r="PX49" s="27"/>
      <c r="PY49" s="27"/>
      <c r="PZ49" s="27"/>
      <c r="QA49" s="27"/>
      <c r="QB49" s="27"/>
      <c r="QC49" s="27"/>
      <c r="QD49" s="27"/>
      <c r="QE49" s="27"/>
      <c r="QF49" s="27"/>
      <c r="QG49" s="27"/>
      <c r="QH49" s="27"/>
      <c r="QI49" s="27"/>
      <c r="QJ49" s="27"/>
      <c r="QK49" s="27"/>
      <c r="QL49" s="27"/>
      <c r="QM49" s="27"/>
    </row>
    <row r="50" spans="1:455" s="25" customFormat="1" ht="69.400000000000006" customHeight="1" x14ac:dyDescent="0.25">
      <c r="A50" s="376" t="s">
        <v>683</v>
      </c>
      <c r="B50" s="376" t="s">
        <v>692</v>
      </c>
      <c r="C50" s="377" t="s">
        <v>693</v>
      </c>
      <c r="D50" s="375" t="s">
        <v>694</v>
      </c>
      <c r="E50" s="377" t="s">
        <v>695</v>
      </c>
      <c r="F50" s="485"/>
      <c r="G50" s="480"/>
      <c r="H50" s="482"/>
      <c r="I50" s="480"/>
      <c r="J50" s="480"/>
      <c r="K50" s="449"/>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N50" s="27"/>
      <c r="AO50" s="27"/>
      <c r="AP50" s="27"/>
      <c r="AQ50" s="27"/>
      <c r="AR50" s="27"/>
      <c r="AS50" s="27"/>
      <c r="AT50" s="27"/>
      <c r="AU50" s="27"/>
      <c r="AV50" s="27"/>
      <c r="AW50" s="27"/>
      <c r="AX50" s="27"/>
      <c r="AY50" s="27"/>
      <c r="AZ50" s="27"/>
      <c r="BA50" s="27"/>
      <c r="BB50" s="27"/>
      <c r="BC50" s="27"/>
      <c r="BD50" s="27"/>
      <c r="BE50" s="27"/>
      <c r="BF50" s="27"/>
      <c r="BG50" s="27"/>
      <c r="BH50" s="27"/>
      <c r="BI50" s="27"/>
      <c r="BJ50" s="27"/>
      <c r="BK50" s="27"/>
      <c r="BL50" s="27"/>
      <c r="BM50" s="27"/>
      <c r="BN50" s="27"/>
      <c r="BO50" s="27"/>
      <c r="BP50" s="27"/>
      <c r="BQ50" s="27"/>
      <c r="BR50" s="27"/>
      <c r="BS50" s="27"/>
      <c r="BT50" s="27"/>
      <c r="BU50" s="27"/>
      <c r="BV50" s="27"/>
      <c r="BW50" s="27"/>
      <c r="BX50" s="27"/>
      <c r="BY50" s="27"/>
      <c r="BZ50" s="27"/>
      <c r="CA50" s="27"/>
      <c r="CB50" s="27"/>
      <c r="CC50" s="27"/>
      <c r="CD50" s="27"/>
      <c r="CE50" s="27"/>
      <c r="CF50" s="27"/>
      <c r="CG50" s="27"/>
      <c r="CH50" s="27"/>
      <c r="CI50" s="27"/>
      <c r="CJ50" s="27"/>
      <c r="CK50" s="27"/>
      <c r="CL50" s="27"/>
      <c r="CM50" s="27"/>
      <c r="CN50" s="27"/>
      <c r="CO50" s="27"/>
      <c r="CP50" s="27"/>
      <c r="CQ50" s="27"/>
      <c r="CR50" s="27"/>
      <c r="CS50" s="27"/>
      <c r="CT50" s="27"/>
      <c r="CU50" s="27"/>
      <c r="CV50" s="27"/>
      <c r="CW50" s="27"/>
      <c r="CX50" s="27"/>
      <c r="CY50" s="27"/>
      <c r="CZ50" s="27"/>
      <c r="DA50" s="27"/>
      <c r="DB50" s="27"/>
      <c r="DC50" s="27"/>
      <c r="DD50" s="27"/>
      <c r="DE50" s="27"/>
      <c r="DF50" s="27"/>
      <c r="DG50" s="27"/>
      <c r="DH50" s="27"/>
      <c r="DI50" s="27"/>
      <c r="DJ50" s="27"/>
      <c r="DK50" s="27"/>
      <c r="DL50" s="27"/>
      <c r="DM50" s="27"/>
      <c r="DN50" s="27"/>
      <c r="DO50" s="27"/>
      <c r="DP50" s="27"/>
      <c r="DQ50" s="27"/>
      <c r="DR50" s="27"/>
      <c r="DS50" s="27"/>
      <c r="DT50" s="27"/>
      <c r="DU50" s="27"/>
      <c r="DV50" s="27"/>
      <c r="DW50" s="27"/>
      <c r="DX50" s="27"/>
      <c r="DY50" s="27"/>
      <c r="DZ50" s="27"/>
      <c r="EA50" s="27"/>
      <c r="EB50" s="27"/>
      <c r="EC50" s="27"/>
      <c r="ED50" s="27"/>
      <c r="EE50" s="27"/>
      <c r="EF50" s="27"/>
      <c r="EG50" s="27"/>
      <c r="EH50" s="27"/>
      <c r="EI50" s="27"/>
      <c r="EJ50" s="27"/>
      <c r="EK50" s="27"/>
      <c r="EL50" s="27"/>
      <c r="EM50" s="27"/>
      <c r="EN50" s="27"/>
      <c r="EO50" s="27"/>
      <c r="EP50" s="27"/>
      <c r="EQ50" s="27"/>
      <c r="ER50" s="27"/>
      <c r="ES50" s="27"/>
      <c r="ET50" s="27"/>
      <c r="EU50" s="27"/>
      <c r="EV50" s="27"/>
      <c r="EW50" s="27"/>
      <c r="EX50" s="27"/>
      <c r="EY50" s="27"/>
      <c r="EZ50" s="27"/>
      <c r="FA50" s="27"/>
      <c r="FB50" s="27"/>
      <c r="FC50" s="27"/>
      <c r="FD50" s="27"/>
      <c r="FE50" s="27"/>
      <c r="FF50" s="27"/>
      <c r="FG50" s="27"/>
      <c r="FH50" s="27"/>
      <c r="FI50" s="27"/>
      <c r="FJ50" s="27"/>
      <c r="FK50" s="27"/>
      <c r="FL50" s="27"/>
      <c r="FM50" s="27"/>
      <c r="FN50" s="27"/>
      <c r="FO50" s="27"/>
      <c r="FP50" s="27"/>
      <c r="FQ50" s="27"/>
      <c r="FR50" s="27"/>
      <c r="FS50" s="27"/>
      <c r="FT50" s="27"/>
      <c r="FU50" s="27"/>
      <c r="FV50" s="27"/>
      <c r="FW50" s="27"/>
      <c r="FX50" s="27"/>
      <c r="FY50" s="27"/>
      <c r="FZ50" s="27"/>
      <c r="GA50" s="27"/>
      <c r="GB50" s="27"/>
      <c r="GC50" s="27"/>
      <c r="GD50" s="27"/>
      <c r="GE50" s="27"/>
      <c r="GF50" s="27"/>
      <c r="GG50" s="27"/>
      <c r="GH50" s="27"/>
      <c r="GI50" s="27"/>
      <c r="GJ50" s="27"/>
      <c r="GK50" s="27"/>
      <c r="GL50" s="27"/>
      <c r="GM50" s="27"/>
      <c r="GN50" s="27"/>
      <c r="GO50" s="27"/>
      <c r="GP50" s="27"/>
      <c r="GQ50" s="27"/>
      <c r="GR50" s="27"/>
      <c r="GS50" s="27"/>
      <c r="GT50" s="27"/>
      <c r="GU50" s="27"/>
      <c r="GV50" s="27"/>
      <c r="GW50" s="27"/>
      <c r="GX50" s="27"/>
      <c r="GY50" s="27"/>
      <c r="GZ50" s="27"/>
      <c r="HA50" s="27"/>
      <c r="HB50" s="27"/>
      <c r="HC50" s="27"/>
      <c r="HD50" s="27"/>
      <c r="HE50" s="27"/>
      <c r="HF50" s="27"/>
      <c r="HG50" s="27"/>
      <c r="HH50" s="27"/>
      <c r="HI50" s="27"/>
      <c r="HJ50" s="27"/>
      <c r="HK50" s="27"/>
      <c r="HL50" s="27"/>
      <c r="HM50" s="27"/>
      <c r="HN50" s="27"/>
      <c r="HO50" s="27"/>
      <c r="HP50" s="27"/>
      <c r="HQ50" s="27"/>
      <c r="HR50" s="27"/>
      <c r="HS50" s="27"/>
      <c r="HT50" s="27"/>
      <c r="HU50" s="27"/>
      <c r="HV50" s="27"/>
      <c r="HW50" s="27"/>
      <c r="HX50" s="27"/>
      <c r="HY50" s="27"/>
      <c r="HZ50" s="27"/>
      <c r="IA50" s="27"/>
      <c r="IB50" s="27"/>
      <c r="IC50" s="27"/>
      <c r="ID50" s="27"/>
      <c r="IE50" s="27"/>
      <c r="IF50" s="27"/>
      <c r="IG50" s="27"/>
      <c r="IH50" s="27"/>
      <c r="II50" s="27"/>
      <c r="IJ50" s="27"/>
      <c r="IK50" s="27"/>
      <c r="IL50" s="27"/>
      <c r="IM50" s="27"/>
      <c r="IN50" s="27"/>
      <c r="IO50" s="27"/>
      <c r="IP50" s="27"/>
      <c r="IQ50" s="27"/>
      <c r="IR50" s="27"/>
      <c r="IS50" s="27"/>
      <c r="IT50" s="27"/>
      <c r="IU50" s="27"/>
      <c r="IV50" s="27"/>
      <c r="IW50" s="27"/>
      <c r="IX50" s="27"/>
      <c r="IY50" s="27"/>
      <c r="IZ50" s="27"/>
      <c r="JA50" s="27"/>
      <c r="JB50" s="27"/>
      <c r="JC50" s="27"/>
      <c r="JD50" s="27"/>
      <c r="JE50" s="27"/>
      <c r="JF50" s="27"/>
      <c r="JG50" s="27"/>
      <c r="JH50" s="27"/>
      <c r="JI50" s="27"/>
      <c r="JJ50" s="27"/>
      <c r="JK50" s="27"/>
      <c r="JL50" s="27"/>
      <c r="JM50" s="27"/>
      <c r="JN50" s="27"/>
      <c r="JO50" s="27"/>
      <c r="JP50" s="27"/>
      <c r="JQ50" s="27"/>
      <c r="JR50" s="27"/>
      <c r="JS50" s="27"/>
      <c r="JT50" s="27"/>
      <c r="JU50" s="27"/>
      <c r="JV50" s="27"/>
      <c r="JW50" s="27"/>
      <c r="JX50" s="27"/>
      <c r="JY50" s="27"/>
      <c r="JZ50" s="27"/>
      <c r="KA50" s="27"/>
      <c r="KB50" s="27"/>
      <c r="KC50" s="27"/>
      <c r="KD50" s="27"/>
      <c r="KE50" s="27"/>
      <c r="KF50" s="27"/>
      <c r="KG50" s="27"/>
      <c r="KH50" s="27"/>
      <c r="KI50" s="27"/>
      <c r="KJ50" s="27"/>
      <c r="KK50" s="27"/>
      <c r="KL50" s="27"/>
      <c r="KM50" s="27"/>
      <c r="KN50" s="27"/>
      <c r="KO50" s="27"/>
      <c r="KP50" s="27"/>
      <c r="KQ50" s="27"/>
      <c r="KR50" s="27"/>
      <c r="KS50" s="27"/>
      <c r="KT50" s="27"/>
      <c r="KU50" s="27"/>
      <c r="KV50" s="27"/>
      <c r="KW50" s="27"/>
      <c r="KX50" s="27"/>
      <c r="KY50" s="27"/>
      <c r="KZ50" s="27"/>
      <c r="LA50" s="27"/>
      <c r="LB50" s="27"/>
      <c r="LC50" s="27"/>
      <c r="LD50" s="27"/>
      <c r="LE50" s="27"/>
      <c r="LF50" s="27"/>
      <c r="LG50" s="27"/>
      <c r="LH50" s="27"/>
      <c r="LI50" s="27"/>
      <c r="LJ50" s="27"/>
      <c r="LK50" s="27"/>
      <c r="LL50" s="27"/>
      <c r="LM50" s="27"/>
      <c r="LN50" s="27"/>
      <c r="LO50" s="27"/>
      <c r="LP50" s="27"/>
      <c r="LQ50" s="27"/>
      <c r="LR50" s="27"/>
      <c r="LS50" s="27"/>
      <c r="LT50" s="27"/>
      <c r="LU50" s="27"/>
      <c r="LV50" s="27"/>
      <c r="LW50" s="27"/>
      <c r="LX50" s="27"/>
      <c r="LY50" s="27"/>
      <c r="LZ50" s="27"/>
      <c r="MA50" s="27"/>
      <c r="MB50" s="27"/>
      <c r="MC50" s="27"/>
      <c r="MD50" s="27"/>
      <c r="ME50" s="27"/>
      <c r="MF50" s="27"/>
      <c r="MG50" s="27"/>
      <c r="MH50" s="27"/>
      <c r="MI50" s="27"/>
      <c r="MJ50" s="27"/>
      <c r="MK50" s="27"/>
      <c r="ML50" s="27"/>
      <c r="MM50" s="27"/>
      <c r="MN50" s="27"/>
      <c r="MO50" s="27"/>
      <c r="MP50" s="27"/>
      <c r="MQ50" s="27"/>
      <c r="MR50" s="27"/>
      <c r="MS50" s="27"/>
      <c r="MT50" s="27"/>
      <c r="MU50" s="27"/>
      <c r="MV50" s="27"/>
      <c r="MW50" s="27"/>
      <c r="MX50" s="27"/>
      <c r="MY50" s="27"/>
      <c r="MZ50" s="27"/>
      <c r="NA50" s="27"/>
      <c r="NB50" s="27"/>
      <c r="NC50" s="27"/>
      <c r="ND50" s="27"/>
      <c r="NE50" s="27"/>
      <c r="NF50" s="27"/>
      <c r="NG50" s="27"/>
      <c r="NH50" s="27"/>
      <c r="NI50" s="27"/>
      <c r="NJ50" s="27"/>
      <c r="NK50" s="27"/>
      <c r="NL50" s="27"/>
      <c r="NM50" s="27"/>
      <c r="NN50" s="27"/>
      <c r="NO50" s="27"/>
      <c r="NP50" s="27"/>
      <c r="NQ50" s="27"/>
      <c r="NR50" s="27"/>
      <c r="NS50" s="27"/>
      <c r="NT50" s="27"/>
      <c r="NU50" s="27"/>
      <c r="NV50" s="27"/>
      <c r="NW50" s="27"/>
      <c r="NX50" s="27"/>
      <c r="NY50" s="27"/>
      <c r="NZ50" s="27"/>
      <c r="OA50" s="27"/>
      <c r="OB50" s="27"/>
      <c r="OC50" s="27"/>
      <c r="OD50" s="27"/>
      <c r="OE50" s="27"/>
      <c r="OF50" s="27"/>
      <c r="OG50" s="27"/>
      <c r="OH50" s="27"/>
      <c r="OI50" s="27"/>
      <c r="OJ50" s="27"/>
      <c r="OK50" s="27"/>
      <c r="OL50" s="27"/>
      <c r="OM50" s="27"/>
      <c r="ON50" s="27"/>
      <c r="OO50" s="27"/>
      <c r="OP50" s="27"/>
      <c r="OQ50" s="27"/>
      <c r="OR50" s="27"/>
      <c r="OS50" s="27"/>
      <c r="OT50" s="27"/>
      <c r="OU50" s="27"/>
      <c r="OV50" s="27"/>
      <c r="OW50" s="27"/>
      <c r="OX50" s="27"/>
      <c r="OY50" s="27"/>
      <c r="OZ50" s="27"/>
      <c r="PA50" s="27"/>
      <c r="PB50" s="27"/>
      <c r="PC50" s="27"/>
      <c r="PD50" s="27"/>
      <c r="PE50" s="27"/>
      <c r="PF50" s="27"/>
      <c r="PG50" s="27"/>
      <c r="PH50" s="27"/>
      <c r="PI50" s="27"/>
      <c r="PJ50" s="27"/>
      <c r="PK50" s="27"/>
      <c r="PL50" s="27"/>
      <c r="PM50" s="27"/>
      <c r="PN50" s="27"/>
      <c r="PO50" s="27"/>
      <c r="PP50" s="27"/>
      <c r="PQ50" s="27"/>
      <c r="PR50" s="27"/>
      <c r="PS50" s="27"/>
      <c r="PT50" s="27"/>
      <c r="PU50" s="27"/>
      <c r="PV50" s="27"/>
      <c r="PW50" s="27"/>
      <c r="PX50" s="27"/>
      <c r="PY50" s="27"/>
      <c r="PZ50" s="27"/>
      <c r="QA50" s="27"/>
      <c r="QB50" s="27"/>
      <c r="QC50" s="27"/>
      <c r="QD50" s="27"/>
      <c r="QE50" s="27"/>
      <c r="QF50" s="27"/>
      <c r="QG50" s="27"/>
      <c r="QH50" s="27"/>
      <c r="QI50" s="27"/>
      <c r="QJ50" s="27"/>
      <c r="QK50" s="27"/>
      <c r="QL50" s="27"/>
      <c r="QM50" s="27"/>
    </row>
    <row r="51" spans="1:455" s="25" customFormat="1" ht="40.5" customHeight="1" x14ac:dyDescent="0.25">
      <c r="A51" s="376" t="s">
        <v>683</v>
      </c>
      <c r="B51" s="376" t="s">
        <v>696</v>
      </c>
      <c r="C51" s="377" t="s">
        <v>697</v>
      </c>
      <c r="D51" s="375" t="s">
        <v>698</v>
      </c>
      <c r="E51" s="377" t="s">
        <v>696</v>
      </c>
      <c r="F51" s="485"/>
      <c r="G51" s="480"/>
      <c r="H51" s="482"/>
      <c r="I51" s="480"/>
      <c r="J51" s="480"/>
      <c r="K51" s="449"/>
      <c r="L51" s="27"/>
      <c r="M51" s="27"/>
      <c r="N51" s="27"/>
      <c r="O51" s="27"/>
      <c r="P51" s="27"/>
      <c r="Q51" s="27"/>
      <c r="R51" s="27"/>
      <c r="S51" s="27"/>
      <c r="T51" s="27"/>
      <c r="U51" s="27"/>
      <c r="V51" s="27"/>
      <c r="W51" s="27"/>
      <c r="X51" s="27"/>
      <c r="Y51" s="27"/>
      <c r="Z51" s="27"/>
      <c r="AA51" s="27"/>
      <c r="AB51" s="27"/>
      <c r="AC51" s="27"/>
      <c r="AD51" s="27"/>
      <c r="AE51" s="27"/>
      <c r="AF51" s="27"/>
      <c r="AG51" s="27"/>
      <c r="AH51" s="27"/>
      <c r="AI51" s="27"/>
      <c r="AJ51" s="27"/>
      <c r="AK51" s="27"/>
      <c r="AL51" s="27"/>
      <c r="AM51" s="27"/>
      <c r="AN51" s="27"/>
      <c r="AO51" s="27"/>
      <c r="AP51" s="27"/>
      <c r="AQ51" s="27"/>
      <c r="AR51" s="27"/>
      <c r="AS51" s="27"/>
      <c r="AT51" s="27"/>
      <c r="AU51" s="27"/>
      <c r="AV51" s="27"/>
      <c r="AW51" s="27"/>
      <c r="AX51" s="27"/>
      <c r="AY51" s="27"/>
      <c r="AZ51" s="27"/>
      <c r="BA51" s="27"/>
      <c r="BB51" s="27"/>
      <c r="BC51" s="27"/>
      <c r="BD51" s="27"/>
      <c r="BE51" s="27"/>
      <c r="BF51" s="27"/>
      <c r="BG51" s="27"/>
      <c r="BH51" s="27"/>
      <c r="BI51" s="27"/>
      <c r="BJ51" s="27"/>
      <c r="BK51" s="27"/>
      <c r="BL51" s="27"/>
      <c r="BM51" s="27"/>
      <c r="BN51" s="27"/>
      <c r="BO51" s="27"/>
      <c r="BP51" s="27"/>
      <c r="BQ51" s="27"/>
      <c r="BR51" s="27"/>
      <c r="BS51" s="27"/>
      <c r="BT51" s="27"/>
      <c r="BU51" s="27"/>
      <c r="BV51" s="27"/>
      <c r="BW51" s="27"/>
      <c r="BX51" s="27"/>
      <c r="BY51" s="27"/>
      <c r="BZ51" s="27"/>
      <c r="CA51" s="27"/>
      <c r="CB51" s="27"/>
      <c r="CC51" s="27"/>
      <c r="CD51" s="27"/>
      <c r="CE51" s="27"/>
      <c r="CF51" s="27"/>
      <c r="CG51" s="27"/>
      <c r="CH51" s="27"/>
      <c r="CI51" s="27"/>
      <c r="CJ51" s="27"/>
      <c r="CK51" s="27"/>
      <c r="CL51" s="27"/>
      <c r="CM51" s="27"/>
      <c r="CN51" s="27"/>
      <c r="CO51" s="27"/>
      <c r="CP51" s="27"/>
      <c r="CQ51" s="27"/>
      <c r="CR51" s="27"/>
      <c r="CS51" s="27"/>
      <c r="CT51" s="27"/>
      <c r="CU51" s="27"/>
      <c r="CV51" s="27"/>
      <c r="CW51" s="27"/>
      <c r="CX51" s="27"/>
      <c r="CY51" s="27"/>
      <c r="CZ51" s="27"/>
      <c r="DA51" s="27"/>
      <c r="DB51" s="27"/>
      <c r="DC51" s="27"/>
      <c r="DD51" s="27"/>
      <c r="DE51" s="27"/>
      <c r="DF51" s="27"/>
      <c r="DG51" s="27"/>
      <c r="DH51" s="27"/>
      <c r="DI51" s="27"/>
      <c r="DJ51" s="27"/>
      <c r="DK51" s="27"/>
      <c r="DL51" s="27"/>
      <c r="DM51" s="27"/>
      <c r="DN51" s="27"/>
      <c r="DO51" s="27"/>
      <c r="DP51" s="27"/>
      <c r="DQ51" s="27"/>
      <c r="DR51" s="27"/>
      <c r="DS51" s="27"/>
      <c r="DT51" s="27"/>
      <c r="DU51" s="27"/>
      <c r="DV51" s="27"/>
      <c r="DW51" s="27"/>
      <c r="DX51" s="27"/>
      <c r="DY51" s="27"/>
      <c r="DZ51" s="27"/>
      <c r="EA51" s="27"/>
      <c r="EB51" s="27"/>
      <c r="EC51" s="27"/>
      <c r="ED51" s="27"/>
      <c r="EE51" s="27"/>
      <c r="EF51" s="27"/>
      <c r="EG51" s="27"/>
      <c r="EH51" s="27"/>
      <c r="EI51" s="27"/>
      <c r="EJ51" s="27"/>
      <c r="EK51" s="27"/>
      <c r="EL51" s="27"/>
      <c r="EM51" s="27"/>
      <c r="EN51" s="27"/>
      <c r="EO51" s="27"/>
      <c r="EP51" s="27"/>
      <c r="EQ51" s="27"/>
      <c r="ER51" s="27"/>
      <c r="ES51" s="27"/>
      <c r="ET51" s="27"/>
      <c r="EU51" s="27"/>
      <c r="EV51" s="27"/>
      <c r="EW51" s="27"/>
      <c r="EX51" s="27"/>
      <c r="EY51" s="27"/>
      <c r="EZ51" s="27"/>
      <c r="FA51" s="27"/>
      <c r="FB51" s="27"/>
      <c r="FC51" s="27"/>
      <c r="FD51" s="27"/>
      <c r="FE51" s="27"/>
      <c r="FF51" s="27"/>
      <c r="FG51" s="27"/>
      <c r="FH51" s="27"/>
      <c r="FI51" s="27"/>
      <c r="FJ51" s="27"/>
      <c r="FK51" s="27"/>
      <c r="FL51" s="27"/>
      <c r="FM51" s="27"/>
      <c r="FN51" s="27"/>
      <c r="FO51" s="27"/>
      <c r="FP51" s="27"/>
      <c r="FQ51" s="27"/>
      <c r="FR51" s="27"/>
      <c r="FS51" s="27"/>
      <c r="FT51" s="27"/>
      <c r="FU51" s="27"/>
      <c r="FV51" s="27"/>
      <c r="FW51" s="27"/>
      <c r="FX51" s="27"/>
      <c r="FY51" s="27"/>
      <c r="FZ51" s="27"/>
      <c r="GA51" s="27"/>
      <c r="GB51" s="27"/>
      <c r="GC51" s="27"/>
      <c r="GD51" s="27"/>
      <c r="GE51" s="27"/>
      <c r="GF51" s="27"/>
      <c r="GG51" s="27"/>
      <c r="GH51" s="27"/>
      <c r="GI51" s="27"/>
      <c r="GJ51" s="27"/>
      <c r="GK51" s="27"/>
      <c r="GL51" s="27"/>
      <c r="GM51" s="27"/>
      <c r="GN51" s="27"/>
      <c r="GO51" s="27"/>
      <c r="GP51" s="27"/>
      <c r="GQ51" s="27"/>
      <c r="GR51" s="27"/>
      <c r="GS51" s="27"/>
      <c r="GT51" s="27"/>
      <c r="GU51" s="27"/>
      <c r="GV51" s="27"/>
      <c r="GW51" s="27"/>
      <c r="GX51" s="27"/>
      <c r="GY51" s="27"/>
      <c r="GZ51" s="27"/>
      <c r="HA51" s="27"/>
      <c r="HB51" s="27"/>
      <c r="HC51" s="27"/>
      <c r="HD51" s="27"/>
      <c r="HE51" s="27"/>
      <c r="HF51" s="27"/>
      <c r="HG51" s="27"/>
      <c r="HH51" s="27"/>
      <c r="HI51" s="27"/>
      <c r="HJ51" s="27"/>
      <c r="HK51" s="27"/>
      <c r="HL51" s="27"/>
      <c r="HM51" s="27"/>
      <c r="HN51" s="27"/>
      <c r="HO51" s="27"/>
      <c r="HP51" s="27"/>
      <c r="HQ51" s="27"/>
      <c r="HR51" s="27"/>
      <c r="HS51" s="27"/>
      <c r="HT51" s="27"/>
      <c r="HU51" s="27"/>
      <c r="HV51" s="27"/>
      <c r="HW51" s="27"/>
      <c r="HX51" s="27"/>
      <c r="HY51" s="27"/>
      <c r="HZ51" s="27"/>
      <c r="IA51" s="27"/>
      <c r="IB51" s="27"/>
      <c r="IC51" s="27"/>
      <c r="ID51" s="27"/>
      <c r="IE51" s="27"/>
      <c r="IF51" s="27"/>
      <c r="IG51" s="27"/>
      <c r="IH51" s="27"/>
      <c r="II51" s="27"/>
      <c r="IJ51" s="27"/>
      <c r="IK51" s="27"/>
      <c r="IL51" s="27"/>
      <c r="IM51" s="27"/>
      <c r="IN51" s="27"/>
      <c r="IO51" s="27"/>
      <c r="IP51" s="27"/>
      <c r="IQ51" s="27"/>
      <c r="IR51" s="27"/>
      <c r="IS51" s="27"/>
      <c r="IT51" s="27"/>
      <c r="IU51" s="27"/>
      <c r="IV51" s="27"/>
      <c r="IW51" s="27"/>
      <c r="IX51" s="27"/>
      <c r="IY51" s="27"/>
      <c r="IZ51" s="27"/>
      <c r="JA51" s="27"/>
      <c r="JB51" s="27"/>
      <c r="JC51" s="27"/>
      <c r="JD51" s="27"/>
      <c r="JE51" s="27"/>
      <c r="JF51" s="27"/>
      <c r="JG51" s="27"/>
      <c r="JH51" s="27"/>
      <c r="JI51" s="27"/>
      <c r="JJ51" s="27"/>
      <c r="JK51" s="27"/>
      <c r="JL51" s="27"/>
      <c r="JM51" s="27"/>
      <c r="JN51" s="27"/>
      <c r="JO51" s="27"/>
      <c r="JP51" s="27"/>
      <c r="JQ51" s="27"/>
      <c r="JR51" s="27"/>
      <c r="JS51" s="27"/>
      <c r="JT51" s="27"/>
      <c r="JU51" s="27"/>
      <c r="JV51" s="27"/>
      <c r="JW51" s="27"/>
      <c r="JX51" s="27"/>
      <c r="JY51" s="27"/>
      <c r="JZ51" s="27"/>
      <c r="KA51" s="27"/>
      <c r="KB51" s="27"/>
      <c r="KC51" s="27"/>
      <c r="KD51" s="27"/>
      <c r="KE51" s="27"/>
      <c r="KF51" s="27"/>
      <c r="KG51" s="27"/>
      <c r="KH51" s="27"/>
      <c r="KI51" s="27"/>
      <c r="KJ51" s="27"/>
      <c r="KK51" s="27"/>
      <c r="KL51" s="27"/>
      <c r="KM51" s="27"/>
      <c r="KN51" s="27"/>
      <c r="KO51" s="27"/>
      <c r="KP51" s="27"/>
      <c r="KQ51" s="27"/>
      <c r="KR51" s="27"/>
      <c r="KS51" s="27"/>
      <c r="KT51" s="27"/>
      <c r="KU51" s="27"/>
      <c r="KV51" s="27"/>
      <c r="KW51" s="27"/>
      <c r="KX51" s="27"/>
      <c r="KY51" s="27"/>
      <c r="KZ51" s="27"/>
      <c r="LA51" s="27"/>
      <c r="LB51" s="27"/>
      <c r="LC51" s="27"/>
      <c r="LD51" s="27"/>
      <c r="LE51" s="27"/>
      <c r="LF51" s="27"/>
      <c r="LG51" s="27"/>
      <c r="LH51" s="27"/>
      <c r="LI51" s="27"/>
      <c r="LJ51" s="27"/>
      <c r="LK51" s="27"/>
      <c r="LL51" s="27"/>
      <c r="LM51" s="27"/>
      <c r="LN51" s="27"/>
      <c r="LO51" s="27"/>
      <c r="LP51" s="27"/>
      <c r="LQ51" s="27"/>
      <c r="LR51" s="27"/>
      <c r="LS51" s="27"/>
      <c r="LT51" s="27"/>
      <c r="LU51" s="27"/>
      <c r="LV51" s="27"/>
      <c r="LW51" s="27"/>
      <c r="LX51" s="27"/>
      <c r="LY51" s="27"/>
      <c r="LZ51" s="27"/>
      <c r="MA51" s="27"/>
      <c r="MB51" s="27"/>
      <c r="MC51" s="27"/>
      <c r="MD51" s="27"/>
      <c r="ME51" s="27"/>
      <c r="MF51" s="27"/>
      <c r="MG51" s="27"/>
      <c r="MH51" s="27"/>
      <c r="MI51" s="27"/>
      <c r="MJ51" s="27"/>
      <c r="MK51" s="27"/>
      <c r="ML51" s="27"/>
      <c r="MM51" s="27"/>
      <c r="MN51" s="27"/>
      <c r="MO51" s="27"/>
      <c r="MP51" s="27"/>
      <c r="MQ51" s="27"/>
      <c r="MR51" s="27"/>
      <c r="MS51" s="27"/>
      <c r="MT51" s="27"/>
      <c r="MU51" s="27"/>
      <c r="MV51" s="27"/>
      <c r="MW51" s="27"/>
      <c r="MX51" s="27"/>
      <c r="MY51" s="27"/>
      <c r="MZ51" s="27"/>
      <c r="NA51" s="27"/>
      <c r="NB51" s="27"/>
      <c r="NC51" s="27"/>
      <c r="ND51" s="27"/>
      <c r="NE51" s="27"/>
      <c r="NF51" s="27"/>
      <c r="NG51" s="27"/>
      <c r="NH51" s="27"/>
      <c r="NI51" s="27"/>
      <c r="NJ51" s="27"/>
      <c r="NK51" s="27"/>
      <c r="NL51" s="27"/>
      <c r="NM51" s="27"/>
      <c r="NN51" s="27"/>
      <c r="NO51" s="27"/>
      <c r="NP51" s="27"/>
      <c r="NQ51" s="27"/>
      <c r="NR51" s="27"/>
      <c r="NS51" s="27"/>
      <c r="NT51" s="27"/>
      <c r="NU51" s="27"/>
      <c r="NV51" s="27"/>
      <c r="NW51" s="27"/>
      <c r="NX51" s="27"/>
      <c r="NY51" s="27"/>
      <c r="NZ51" s="27"/>
      <c r="OA51" s="27"/>
      <c r="OB51" s="27"/>
      <c r="OC51" s="27"/>
      <c r="OD51" s="27"/>
      <c r="OE51" s="27"/>
      <c r="OF51" s="27"/>
      <c r="OG51" s="27"/>
      <c r="OH51" s="27"/>
      <c r="OI51" s="27"/>
      <c r="OJ51" s="27"/>
      <c r="OK51" s="27"/>
      <c r="OL51" s="27"/>
      <c r="OM51" s="27"/>
      <c r="ON51" s="27"/>
      <c r="OO51" s="27"/>
      <c r="OP51" s="27"/>
      <c r="OQ51" s="27"/>
      <c r="OR51" s="27"/>
      <c r="OS51" s="27"/>
      <c r="OT51" s="27"/>
      <c r="OU51" s="27"/>
      <c r="OV51" s="27"/>
      <c r="OW51" s="27"/>
      <c r="OX51" s="27"/>
      <c r="OY51" s="27"/>
      <c r="OZ51" s="27"/>
      <c r="PA51" s="27"/>
      <c r="PB51" s="27"/>
      <c r="PC51" s="27"/>
      <c r="PD51" s="27"/>
      <c r="PE51" s="27"/>
      <c r="PF51" s="27"/>
      <c r="PG51" s="27"/>
      <c r="PH51" s="27"/>
      <c r="PI51" s="27"/>
      <c r="PJ51" s="27"/>
      <c r="PK51" s="27"/>
      <c r="PL51" s="27"/>
      <c r="PM51" s="27"/>
      <c r="PN51" s="27"/>
      <c r="PO51" s="27"/>
      <c r="PP51" s="27"/>
      <c r="PQ51" s="27"/>
      <c r="PR51" s="27"/>
      <c r="PS51" s="27"/>
      <c r="PT51" s="27"/>
      <c r="PU51" s="27"/>
      <c r="PV51" s="27"/>
      <c r="PW51" s="27"/>
      <c r="PX51" s="27"/>
      <c r="PY51" s="27"/>
      <c r="PZ51" s="27"/>
      <c r="QA51" s="27"/>
      <c r="QB51" s="27"/>
      <c r="QC51" s="27"/>
      <c r="QD51" s="27"/>
      <c r="QE51" s="27"/>
      <c r="QF51" s="27"/>
      <c r="QG51" s="27"/>
      <c r="QH51" s="27"/>
      <c r="QI51" s="27"/>
      <c r="QJ51" s="27"/>
      <c r="QK51" s="27"/>
      <c r="QL51" s="27"/>
      <c r="QM51" s="27"/>
    </row>
    <row r="52" spans="1:455" s="25" customFormat="1" ht="78" customHeight="1" x14ac:dyDescent="0.25">
      <c r="A52" s="376" t="s">
        <v>683</v>
      </c>
      <c r="B52" s="376" t="s">
        <v>699</v>
      </c>
      <c r="C52" s="377" t="s">
        <v>700</v>
      </c>
      <c r="D52" s="45" t="s">
        <v>701</v>
      </c>
      <c r="E52" s="377" t="s">
        <v>702</v>
      </c>
      <c r="F52" s="486"/>
      <c r="G52" s="467"/>
      <c r="H52" s="483"/>
      <c r="I52" s="467"/>
      <c r="J52" s="467"/>
      <c r="K52" s="448"/>
      <c r="L52" s="27"/>
      <c r="M52" s="27"/>
      <c r="N52" s="27"/>
      <c r="O52" s="27"/>
      <c r="P52" s="27"/>
      <c r="Q52" s="27"/>
      <c r="R52" s="27"/>
      <c r="S52" s="27"/>
      <c r="T52" s="27"/>
      <c r="U52" s="27"/>
      <c r="V52" s="27"/>
      <c r="W52" s="27"/>
      <c r="X52" s="27"/>
      <c r="Y52" s="27"/>
      <c r="Z52" s="27"/>
      <c r="AA52" s="27"/>
      <c r="AB52" s="27"/>
      <c r="AC52" s="27"/>
      <c r="AD52" s="27"/>
      <c r="AE52" s="27"/>
      <c r="AF52" s="27"/>
      <c r="AG52" s="27"/>
      <c r="AH52" s="27"/>
      <c r="AI52" s="27"/>
      <c r="AJ52" s="27"/>
      <c r="AK52" s="27"/>
      <c r="AL52" s="27"/>
      <c r="AM52" s="27"/>
      <c r="AN52" s="27"/>
      <c r="AO52" s="27"/>
      <c r="AP52" s="27"/>
      <c r="AQ52" s="27"/>
      <c r="AR52" s="27"/>
      <c r="AS52" s="27"/>
      <c r="AT52" s="27"/>
      <c r="AU52" s="27"/>
      <c r="AV52" s="27"/>
      <c r="AW52" s="27"/>
      <c r="AX52" s="27"/>
      <c r="AY52" s="27"/>
      <c r="AZ52" s="27"/>
      <c r="BA52" s="27"/>
      <c r="BB52" s="27"/>
      <c r="BC52" s="27"/>
      <c r="BD52" s="27"/>
      <c r="BE52" s="27"/>
      <c r="BF52" s="27"/>
      <c r="BG52" s="27"/>
      <c r="BH52" s="27"/>
      <c r="BI52" s="27"/>
      <c r="BJ52" s="27"/>
      <c r="BK52" s="27"/>
      <c r="BL52" s="27"/>
      <c r="BM52" s="27"/>
      <c r="BN52" s="27"/>
      <c r="BO52" s="27"/>
      <c r="BP52" s="27"/>
      <c r="BQ52" s="27"/>
      <c r="BR52" s="27"/>
      <c r="BS52" s="27"/>
      <c r="BT52" s="27"/>
      <c r="BU52" s="27"/>
      <c r="BV52" s="27"/>
      <c r="BW52" s="27"/>
      <c r="BX52" s="27"/>
      <c r="BY52" s="27"/>
      <c r="BZ52" s="27"/>
      <c r="CA52" s="27"/>
      <c r="CB52" s="27"/>
      <c r="CC52" s="27"/>
      <c r="CD52" s="27"/>
      <c r="CE52" s="27"/>
      <c r="CF52" s="27"/>
      <c r="CG52" s="27"/>
      <c r="CH52" s="27"/>
      <c r="CI52" s="27"/>
      <c r="CJ52" s="27"/>
      <c r="CK52" s="27"/>
      <c r="CL52" s="27"/>
      <c r="CM52" s="27"/>
      <c r="CN52" s="27"/>
      <c r="CO52" s="27"/>
      <c r="CP52" s="27"/>
      <c r="CQ52" s="27"/>
      <c r="CR52" s="27"/>
      <c r="CS52" s="27"/>
      <c r="CT52" s="27"/>
      <c r="CU52" s="27"/>
      <c r="CV52" s="27"/>
      <c r="CW52" s="27"/>
      <c r="CX52" s="27"/>
      <c r="CY52" s="27"/>
      <c r="CZ52" s="27"/>
      <c r="DA52" s="27"/>
      <c r="DB52" s="27"/>
      <c r="DC52" s="27"/>
      <c r="DD52" s="27"/>
      <c r="DE52" s="27"/>
      <c r="DF52" s="27"/>
      <c r="DG52" s="27"/>
      <c r="DH52" s="27"/>
      <c r="DI52" s="27"/>
      <c r="DJ52" s="27"/>
      <c r="DK52" s="27"/>
      <c r="DL52" s="27"/>
      <c r="DM52" s="27"/>
      <c r="DN52" s="27"/>
      <c r="DO52" s="27"/>
      <c r="DP52" s="27"/>
      <c r="DQ52" s="27"/>
      <c r="DR52" s="27"/>
      <c r="DS52" s="27"/>
      <c r="DT52" s="27"/>
      <c r="DU52" s="27"/>
      <c r="DV52" s="27"/>
      <c r="DW52" s="27"/>
      <c r="DX52" s="27"/>
      <c r="DY52" s="27"/>
      <c r="DZ52" s="27"/>
      <c r="EA52" s="27"/>
      <c r="EB52" s="27"/>
      <c r="EC52" s="27"/>
      <c r="ED52" s="27"/>
      <c r="EE52" s="27"/>
      <c r="EF52" s="27"/>
      <c r="EG52" s="27"/>
      <c r="EH52" s="27"/>
      <c r="EI52" s="27"/>
      <c r="EJ52" s="27"/>
      <c r="EK52" s="27"/>
      <c r="EL52" s="27"/>
      <c r="EM52" s="27"/>
      <c r="EN52" s="27"/>
      <c r="EO52" s="27"/>
      <c r="EP52" s="27"/>
      <c r="EQ52" s="27"/>
      <c r="ER52" s="27"/>
      <c r="ES52" s="27"/>
      <c r="ET52" s="27"/>
      <c r="EU52" s="27"/>
      <c r="EV52" s="27"/>
      <c r="EW52" s="27"/>
      <c r="EX52" s="27"/>
      <c r="EY52" s="27"/>
      <c r="EZ52" s="27"/>
      <c r="FA52" s="27"/>
      <c r="FB52" s="27"/>
      <c r="FC52" s="27"/>
      <c r="FD52" s="27"/>
      <c r="FE52" s="27"/>
      <c r="FF52" s="27"/>
      <c r="FG52" s="27"/>
      <c r="FH52" s="27"/>
      <c r="FI52" s="27"/>
      <c r="FJ52" s="27"/>
      <c r="FK52" s="27"/>
      <c r="FL52" s="27"/>
      <c r="FM52" s="27"/>
      <c r="FN52" s="27"/>
      <c r="FO52" s="27"/>
      <c r="FP52" s="27"/>
      <c r="FQ52" s="27"/>
      <c r="FR52" s="27"/>
      <c r="FS52" s="27"/>
      <c r="FT52" s="27"/>
      <c r="FU52" s="27"/>
      <c r="FV52" s="27"/>
      <c r="FW52" s="27"/>
      <c r="FX52" s="27"/>
      <c r="FY52" s="27"/>
      <c r="FZ52" s="27"/>
      <c r="GA52" s="27"/>
      <c r="GB52" s="27"/>
      <c r="GC52" s="27"/>
      <c r="GD52" s="27"/>
      <c r="GE52" s="27"/>
      <c r="GF52" s="27"/>
      <c r="GG52" s="27"/>
      <c r="GH52" s="27"/>
      <c r="GI52" s="27"/>
      <c r="GJ52" s="27"/>
      <c r="GK52" s="27"/>
      <c r="GL52" s="27"/>
      <c r="GM52" s="27"/>
      <c r="GN52" s="27"/>
      <c r="GO52" s="27"/>
      <c r="GP52" s="27"/>
      <c r="GQ52" s="27"/>
      <c r="GR52" s="27"/>
      <c r="GS52" s="27"/>
      <c r="GT52" s="27"/>
      <c r="GU52" s="27"/>
      <c r="GV52" s="27"/>
      <c r="GW52" s="27"/>
      <c r="GX52" s="27"/>
      <c r="GY52" s="27"/>
      <c r="GZ52" s="27"/>
      <c r="HA52" s="27"/>
      <c r="HB52" s="27"/>
      <c r="HC52" s="27"/>
      <c r="HD52" s="27"/>
      <c r="HE52" s="27"/>
      <c r="HF52" s="27"/>
      <c r="HG52" s="27"/>
      <c r="HH52" s="27"/>
      <c r="HI52" s="27"/>
      <c r="HJ52" s="27"/>
      <c r="HK52" s="27"/>
      <c r="HL52" s="27"/>
      <c r="HM52" s="27"/>
      <c r="HN52" s="27"/>
      <c r="HO52" s="27"/>
      <c r="HP52" s="27"/>
      <c r="HQ52" s="27"/>
      <c r="HR52" s="27"/>
      <c r="HS52" s="27"/>
      <c r="HT52" s="27"/>
      <c r="HU52" s="27"/>
      <c r="HV52" s="27"/>
      <c r="HW52" s="27"/>
      <c r="HX52" s="27"/>
      <c r="HY52" s="27"/>
      <c r="HZ52" s="27"/>
      <c r="IA52" s="27"/>
      <c r="IB52" s="27"/>
      <c r="IC52" s="27"/>
      <c r="ID52" s="27"/>
      <c r="IE52" s="27"/>
      <c r="IF52" s="27"/>
      <c r="IG52" s="27"/>
      <c r="IH52" s="27"/>
      <c r="II52" s="27"/>
      <c r="IJ52" s="27"/>
      <c r="IK52" s="27"/>
      <c r="IL52" s="27"/>
      <c r="IM52" s="27"/>
      <c r="IN52" s="27"/>
      <c r="IO52" s="27"/>
      <c r="IP52" s="27"/>
      <c r="IQ52" s="27"/>
      <c r="IR52" s="27"/>
      <c r="IS52" s="27"/>
      <c r="IT52" s="27"/>
      <c r="IU52" s="27"/>
      <c r="IV52" s="27"/>
      <c r="IW52" s="27"/>
      <c r="IX52" s="27"/>
      <c r="IY52" s="27"/>
      <c r="IZ52" s="27"/>
      <c r="JA52" s="27"/>
      <c r="JB52" s="27"/>
      <c r="JC52" s="27"/>
      <c r="JD52" s="27"/>
      <c r="JE52" s="27"/>
      <c r="JF52" s="27"/>
      <c r="JG52" s="27"/>
      <c r="JH52" s="27"/>
      <c r="JI52" s="27"/>
      <c r="JJ52" s="27"/>
      <c r="JK52" s="27"/>
      <c r="JL52" s="27"/>
      <c r="JM52" s="27"/>
      <c r="JN52" s="27"/>
      <c r="JO52" s="27"/>
      <c r="JP52" s="27"/>
      <c r="JQ52" s="27"/>
      <c r="JR52" s="27"/>
      <c r="JS52" s="27"/>
      <c r="JT52" s="27"/>
      <c r="JU52" s="27"/>
      <c r="JV52" s="27"/>
      <c r="JW52" s="27"/>
      <c r="JX52" s="27"/>
      <c r="JY52" s="27"/>
      <c r="JZ52" s="27"/>
      <c r="KA52" s="27"/>
      <c r="KB52" s="27"/>
      <c r="KC52" s="27"/>
      <c r="KD52" s="27"/>
      <c r="KE52" s="27"/>
      <c r="KF52" s="27"/>
      <c r="KG52" s="27"/>
      <c r="KH52" s="27"/>
      <c r="KI52" s="27"/>
      <c r="KJ52" s="27"/>
      <c r="KK52" s="27"/>
      <c r="KL52" s="27"/>
      <c r="KM52" s="27"/>
      <c r="KN52" s="27"/>
      <c r="KO52" s="27"/>
      <c r="KP52" s="27"/>
      <c r="KQ52" s="27"/>
      <c r="KR52" s="27"/>
      <c r="KS52" s="27"/>
      <c r="KT52" s="27"/>
      <c r="KU52" s="27"/>
      <c r="KV52" s="27"/>
      <c r="KW52" s="27"/>
      <c r="KX52" s="27"/>
      <c r="KY52" s="27"/>
      <c r="KZ52" s="27"/>
      <c r="LA52" s="27"/>
      <c r="LB52" s="27"/>
      <c r="LC52" s="27"/>
      <c r="LD52" s="27"/>
      <c r="LE52" s="27"/>
      <c r="LF52" s="27"/>
      <c r="LG52" s="27"/>
      <c r="LH52" s="27"/>
      <c r="LI52" s="27"/>
      <c r="LJ52" s="27"/>
      <c r="LK52" s="27"/>
      <c r="LL52" s="27"/>
      <c r="LM52" s="27"/>
      <c r="LN52" s="27"/>
      <c r="LO52" s="27"/>
      <c r="LP52" s="27"/>
      <c r="LQ52" s="27"/>
      <c r="LR52" s="27"/>
      <c r="LS52" s="27"/>
      <c r="LT52" s="27"/>
      <c r="LU52" s="27"/>
      <c r="LV52" s="27"/>
      <c r="LW52" s="27"/>
      <c r="LX52" s="27"/>
      <c r="LY52" s="27"/>
      <c r="LZ52" s="27"/>
      <c r="MA52" s="27"/>
      <c r="MB52" s="27"/>
      <c r="MC52" s="27"/>
      <c r="MD52" s="27"/>
      <c r="ME52" s="27"/>
      <c r="MF52" s="27"/>
      <c r="MG52" s="27"/>
      <c r="MH52" s="27"/>
      <c r="MI52" s="27"/>
      <c r="MJ52" s="27"/>
      <c r="MK52" s="27"/>
      <c r="ML52" s="27"/>
      <c r="MM52" s="27"/>
      <c r="MN52" s="27"/>
      <c r="MO52" s="27"/>
      <c r="MP52" s="27"/>
      <c r="MQ52" s="27"/>
      <c r="MR52" s="27"/>
      <c r="MS52" s="27"/>
      <c r="MT52" s="27"/>
      <c r="MU52" s="27"/>
      <c r="MV52" s="27"/>
      <c r="MW52" s="27"/>
      <c r="MX52" s="27"/>
      <c r="MY52" s="27"/>
      <c r="MZ52" s="27"/>
      <c r="NA52" s="27"/>
      <c r="NB52" s="27"/>
      <c r="NC52" s="27"/>
      <c r="ND52" s="27"/>
      <c r="NE52" s="27"/>
      <c r="NF52" s="27"/>
      <c r="NG52" s="27"/>
      <c r="NH52" s="27"/>
      <c r="NI52" s="27"/>
      <c r="NJ52" s="27"/>
      <c r="NK52" s="27"/>
      <c r="NL52" s="27"/>
      <c r="NM52" s="27"/>
      <c r="NN52" s="27"/>
      <c r="NO52" s="27"/>
      <c r="NP52" s="27"/>
      <c r="NQ52" s="27"/>
      <c r="NR52" s="27"/>
      <c r="NS52" s="27"/>
      <c r="NT52" s="27"/>
      <c r="NU52" s="27"/>
      <c r="NV52" s="27"/>
      <c r="NW52" s="27"/>
      <c r="NX52" s="27"/>
      <c r="NY52" s="27"/>
      <c r="NZ52" s="27"/>
      <c r="OA52" s="27"/>
      <c r="OB52" s="27"/>
      <c r="OC52" s="27"/>
      <c r="OD52" s="27"/>
      <c r="OE52" s="27"/>
      <c r="OF52" s="27"/>
      <c r="OG52" s="27"/>
      <c r="OH52" s="27"/>
      <c r="OI52" s="27"/>
      <c r="OJ52" s="27"/>
      <c r="OK52" s="27"/>
      <c r="OL52" s="27"/>
      <c r="OM52" s="27"/>
      <c r="ON52" s="27"/>
      <c r="OO52" s="27"/>
      <c r="OP52" s="27"/>
      <c r="OQ52" s="27"/>
      <c r="OR52" s="27"/>
      <c r="OS52" s="27"/>
      <c r="OT52" s="27"/>
      <c r="OU52" s="27"/>
      <c r="OV52" s="27"/>
      <c r="OW52" s="27"/>
      <c r="OX52" s="27"/>
      <c r="OY52" s="27"/>
      <c r="OZ52" s="27"/>
      <c r="PA52" s="27"/>
      <c r="PB52" s="27"/>
      <c r="PC52" s="27"/>
      <c r="PD52" s="27"/>
      <c r="PE52" s="27"/>
      <c r="PF52" s="27"/>
      <c r="PG52" s="27"/>
      <c r="PH52" s="27"/>
      <c r="PI52" s="27"/>
      <c r="PJ52" s="27"/>
      <c r="PK52" s="27"/>
      <c r="PL52" s="27"/>
      <c r="PM52" s="27"/>
      <c r="PN52" s="27"/>
      <c r="PO52" s="27"/>
      <c r="PP52" s="27"/>
      <c r="PQ52" s="27"/>
      <c r="PR52" s="27"/>
      <c r="PS52" s="27"/>
      <c r="PT52" s="27"/>
      <c r="PU52" s="27"/>
      <c r="PV52" s="27"/>
      <c r="PW52" s="27"/>
      <c r="PX52" s="27"/>
      <c r="PY52" s="27"/>
      <c r="PZ52" s="27"/>
      <c r="QA52" s="27"/>
      <c r="QB52" s="27"/>
      <c r="QC52" s="27"/>
      <c r="QD52" s="27"/>
      <c r="QE52" s="27"/>
      <c r="QF52" s="27"/>
      <c r="QG52" s="27"/>
      <c r="QH52" s="27"/>
      <c r="QI52" s="27"/>
      <c r="QJ52" s="27"/>
      <c r="QK52" s="27"/>
      <c r="QL52" s="27"/>
      <c r="QM52" s="27"/>
    </row>
    <row r="53" spans="1:455" s="25" customFormat="1" ht="85.5" x14ac:dyDescent="0.25">
      <c r="A53" s="366" t="s">
        <v>703</v>
      </c>
      <c r="B53" s="376" t="s">
        <v>704</v>
      </c>
      <c r="C53" s="366" t="s">
        <v>705</v>
      </c>
      <c r="D53" s="367"/>
      <c r="E53" s="377" t="s">
        <v>648</v>
      </c>
      <c r="F53" s="377" t="s">
        <v>649</v>
      </c>
      <c r="G53" s="377" t="s">
        <v>706</v>
      </c>
      <c r="H53" s="45" t="s">
        <v>707</v>
      </c>
      <c r="I53" s="377" t="s">
        <v>708</v>
      </c>
      <c r="J53" s="377" t="s">
        <v>709</v>
      </c>
      <c r="K53" s="377" t="s">
        <v>710</v>
      </c>
      <c r="L53" s="27"/>
      <c r="M53" s="27"/>
      <c r="N53" s="27"/>
      <c r="O53" s="27"/>
      <c r="P53" s="27"/>
      <c r="Q53" s="27"/>
      <c r="R53" s="27"/>
      <c r="S53" s="27"/>
      <c r="T53" s="27"/>
      <c r="U53" s="27"/>
      <c r="V53" s="27"/>
      <c r="W53" s="27"/>
      <c r="X53" s="27"/>
      <c r="Y53" s="27"/>
      <c r="Z53" s="27"/>
      <c r="AA53" s="27"/>
      <c r="AB53" s="27"/>
      <c r="AC53" s="27"/>
      <c r="AD53" s="27"/>
      <c r="AE53" s="27"/>
      <c r="AF53" s="27"/>
      <c r="AG53" s="27"/>
      <c r="AH53" s="27"/>
      <c r="AI53" s="27"/>
      <c r="AJ53" s="27"/>
      <c r="AK53" s="27"/>
      <c r="AL53" s="27"/>
      <c r="AM53" s="27"/>
      <c r="AN53" s="27"/>
      <c r="AO53" s="27"/>
      <c r="AP53" s="27"/>
      <c r="AQ53" s="27"/>
      <c r="AR53" s="27"/>
      <c r="AS53" s="27"/>
      <c r="AT53" s="27"/>
      <c r="AU53" s="27"/>
      <c r="AV53" s="27"/>
      <c r="AW53" s="27"/>
      <c r="AX53" s="27"/>
      <c r="AY53" s="27"/>
      <c r="AZ53" s="27"/>
      <c r="BA53" s="27"/>
      <c r="BB53" s="27"/>
      <c r="BC53" s="27"/>
      <c r="BD53" s="27"/>
      <c r="BE53" s="27"/>
      <c r="BF53" s="27"/>
      <c r="BG53" s="27"/>
      <c r="BH53" s="27"/>
      <c r="BI53" s="27"/>
      <c r="BJ53" s="27"/>
      <c r="BK53" s="27"/>
      <c r="BL53" s="27"/>
      <c r="BM53" s="27"/>
      <c r="BN53" s="27"/>
      <c r="BO53" s="27"/>
      <c r="BP53" s="27"/>
      <c r="BQ53" s="27"/>
      <c r="BR53" s="27"/>
      <c r="BS53" s="27"/>
      <c r="BT53" s="27"/>
      <c r="BU53" s="27"/>
      <c r="BV53" s="27"/>
      <c r="BW53" s="27"/>
      <c r="BX53" s="27"/>
      <c r="BY53" s="27"/>
      <c r="BZ53" s="27"/>
      <c r="CA53" s="27"/>
      <c r="CB53" s="27"/>
      <c r="CC53" s="27"/>
      <c r="CD53" s="27"/>
      <c r="CE53" s="27"/>
      <c r="CF53" s="27"/>
      <c r="CG53" s="27"/>
      <c r="CH53" s="27"/>
      <c r="CI53" s="27"/>
      <c r="CJ53" s="27"/>
      <c r="CK53" s="27"/>
      <c r="CL53" s="27"/>
      <c r="CM53" s="27"/>
      <c r="CN53" s="27"/>
      <c r="CO53" s="27"/>
      <c r="CP53" s="27"/>
      <c r="CQ53" s="27"/>
      <c r="CR53" s="27"/>
      <c r="CS53" s="27"/>
      <c r="CT53" s="27"/>
      <c r="CU53" s="27"/>
      <c r="CV53" s="27"/>
      <c r="CW53" s="27"/>
      <c r="CX53" s="27"/>
      <c r="CY53" s="27"/>
      <c r="CZ53" s="27"/>
      <c r="DA53" s="27"/>
      <c r="DB53" s="27"/>
      <c r="DC53" s="27"/>
      <c r="DD53" s="27"/>
      <c r="DE53" s="27"/>
      <c r="DF53" s="27"/>
      <c r="DG53" s="27"/>
      <c r="DH53" s="27"/>
      <c r="DI53" s="27"/>
      <c r="DJ53" s="27"/>
      <c r="DK53" s="27"/>
      <c r="DL53" s="27"/>
      <c r="DM53" s="27"/>
      <c r="DN53" s="27"/>
      <c r="DO53" s="27"/>
      <c r="DP53" s="27"/>
      <c r="DQ53" s="27"/>
      <c r="DR53" s="27"/>
      <c r="DS53" s="27"/>
      <c r="DT53" s="27"/>
      <c r="DU53" s="27"/>
      <c r="DV53" s="27"/>
      <c r="DW53" s="27"/>
      <c r="DX53" s="27"/>
      <c r="DY53" s="27"/>
      <c r="DZ53" s="27"/>
      <c r="EA53" s="27"/>
      <c r="EB53" s="27"/>
      <c r="EC53" s="27"/>
      <c r="ED53" s="27"/>
      <c r="EE53" s="27"/>
      <c r="EF53" s="27"/>
      <c r="EG53" s="27"/>
      <c r="EH53" s="27"/>
      <c r="EI53" s="27"/>
      <c r="EJ53" s="27"/>
      <c r="EK53" s="27"/>
      <c r="EL53" s="27"/>
      <c r="EM53" s="27"/>
      <c r="EN53" s="27"/>
      <c r="EO53" s="27"/>
      <c r="EP53" s="27"/>
      <c r="EQ53" s="27"/>
      <c r="ER53" s="27"/>
      <c r="ES53" s="27"/>
      <c r="ET53" s="27"/>
      <c r="EU53" s="27"/>
      <c r="EV53" s="27"/>
      <c r="EW53" s="27"/>
      <c r="EX53" s="27"/>
      <c r="EY53" s="27"/>
      <c r="EZ53" s="27"/>
      <c r="FA53" s="27"/>
      <c r="FB53" s="27"/>
      <c r="FC53" s="27"/>
      <c r="FD53" s="27"/>
      <c r="FE53" s="27"/>
      <c r="FF53" s="27"/>
      <c r="FG53" s="27"/>
      <c r="FH53" s="27"/>
      <c r="FI53" s="27"/>
      <c r="FJ53" s="27"/>
      <c r="FK53" s="27"/>
      <c r="FL53" s="27"/>
      <c r="FM53" s="27"/>
      <c r="FN53" s="27"/>
      <c r="FO53" s="27"/>
      <c r="FP53" s="27"/>
      <c r="FQ53" s="27"/>
      <c r="FR53" s="27"/>
      <c r="FS53" s="27"/>
      <c r="FT53" s="27"/>
      <c r="FU53" s="27"/>
      <c r="FV53" s="27"/>
      <c r="FW53" s="27"/>
      <c r="FX53" s="27"/>
      <c r="FY53" s="27"/>
      <c r="FZ53" s="27"/>
      <c r="GA53" s="27"/>
      <c r="GB53" s="27"/>
      <c r="GC53" s="27"/>
      <c r="GD53" s="27"/>
      <c r="GE53" s="27"/>
      <c r="GF53" s="27"/>
      <c r="GG53" s="27"/>
      <c r="GH53" s="27"/>
      <c r="GI53" s="27"/>
      <c r="GJ53" s="27"/>
      <c r="GK53" s="27"/>
      <c r="GL53" s="27"/>
      <c r="GM53" s="27"/>
      <c r="GN53" s="27"/>
      <c r="GO53" s="27"/>
      <c r="GP53" s="27"/>
      <c r="GQ53" s="27"/>
      <c r="GR53" s="27"/>
      <c r="GS53" s="27"/>
      <c r="GT53" s="27"/>
      <c r="GU53" s="27"/>
      <c r="GV53" s="27"/>
      <c r="GW53" s="27"/>
      <c r="GX53" s="27"/>
      <c r="GY53" s="27"/>
      <c r="GZ53" s="27"/>
      <c r="HA53" s="27"/>
      <c r="HB53" s="27"/>
      <c r="HC53" s="27"/>
      <c r="HD53" s="27"/>
      <c r="HE53" s="27"/>
      <c r="HF53" s="27"/>
      <c r="HG53" s="27"/>
      <c r="HH53" s="27"/>
      <c r="HI53" s="27"/>
      <c r="HJ53" s="27"/>
      <c r="HK53" s="27"/>
      <c r="HL53" s="27"/>
      <c r="HM53" s="27"/>
      <c r="HN53" s="27"/>
      <c r="HO53" s="27"/>
      <c r="HP53" s="27"/>
      <c r="HQ53" s="27"/>
      <c r="HR53" s="27"/>
      <c r="HS53" s="27"/>
      <c r="HT53" s="27"/>
      <c r="HU53" s="27"/>
      <c r="HV53" s="27"/>
      <c r="HW53" s="27"/>
      <c r="HX53" s="27"/>
      <c r="HY53" s="27"/>
      <c r="HZ53" s="27"/>
      <c r="IA53" s="27"/>
      <c r="IB53" s="27"/>
      <c r="IC53" s="27"/>
      <c r="ID53" s="27"/>
      <c r="IE53" s="27"/>
      <c r="IF53" s="27"/>
      <c r="IG53" s="27"/>
      <c r="IH53" s="27"/>
      <c r="II53" s="27"/>
      <c r="IJ53" s="27"/>
      <c r="IK53" s="27"/>
      <c r="IL53" s="27"/>
      <c r="IM53" s="27"/>
      <c r="IN53" s="27"/>
      <c r="IO53" s="27"/>
      <c r="IP53" s="27"/>
      <c r="IQ53" s="27"/>
      <c r="IR53" s="27"/>
      <c r="IS53" s="27"/>
      <c r="IT53" s="27"/>
      <c r="IU53" s="27"/>
      <c r="IV53" s="27"/>
      <c r="IW53" s="27"/>
      <c r="IX53" s="27"/>
      <c r="IY53" s="27"/>
      <c r="IZ53" s="27"/>
      <c r="JA53" s="27"/>
      <c r="JB53" s="27"/>
      <c r="JC53" s="27"/>
      <c r="JD53" s="27"/>
      <c r="JE53" s="27"/>
      <c r="JF53" s="27"/>
      <c r="JG53" s="27"/>
      <c r="JH53" s="27"/>
      <c r="JI53" s="27"/>
      <c r="JJ53" s="27"/>
      <c r="JK53" s="27"/>
      <c r="JL53" s="27"/>
      <c r="JM53" s="27"/>
      <c r="JN53" s="27"/>
      <c r="JO53" s="27"/>
      <c r="JP53" s="27"/>
      <c r="JQ53" s="27"/>
      <c r="JR53" s="27"/>
      <c r="JS53" s="27"/>
      <c r="JT53" s="27"/>
      <c r="JU53" s="27"/>
      <c r="JV53" s="27"/>
      <c r="JW53" s="27"/>
      <c r="JX53" s="27"/>
      <c r="JY53" s="27"/>
      <c r="JZ53" s="27"/>
      <c r="KA53" s="27"/>
      <c r="KB53" s="27"/>
      <c r="KC53" s="27"/>
      <c r="KD53" s="27"/>
      <c r="KE53" s="27"/>
      <c r="KF53" s="27"/>
      <c r="KG53" s="27"/>
      <c r="KH53" s="27"/>
      <c r="KI53" s="27"/>
      <c r="KJ53" s="27"/>
      <c r="KK53" s="27"/>
      <c r="KL53" s="27"/>
      <c r="KM53" s="27"/>
      <c r="KN53" s="27"/>
      <c r="KO53" s="27"/>
      <c r="KP53" s="27"/>
      <c r="KQ53" s="27"/>
      <c r="KR53" s="27"/>
      <c r="KS53" s="27"/>
      <c r="KT53" s="27"/>
      <c r="KU53" s="27"/>
      <c r="KV53" s="27"/>
      <c r="KW53" s="27"/>
      <c r="KX53" s="27"/>
      <c r="KY53" s="27"/>
      <c r="KZ53" s="27"/>
      <c r="LA53" s="27"/>
      <c r="LB53" s="27"/>
      <c r="LC53" s="27"/>
      <c r="LD53" s="27"/>
      <c r="LE53" s="27"/>
      <c r="LF53" s="27"/>
      <c r="LG53" s="27"/>
      <c r="LH53" s="27"/>
      <c r="LI53" s="27"/>
      <c r="LJ53" s="27"/>
      <c r="LK53" s="27"/>
      <c r="LL53" s="27"/>
      <c r="LM53" s="27"/>
      <c r="LN53" s="27"/>
      <c r="LO53" s="27"/>
      <c r="LP53" s="27"/>
      <c r="LQ53" s="27"/>
      <c r="LR53" s="27"/>
      <c r="LS53" s="27"/>
      <c r="LT53" s="27"/>
      <c r="LU53" s="27"/>
      <c r="LV53" s="27"/>
      <c r="LW53" s="27"/>
      <c r="LX53" s="27"/>
      <c r="LY53" s="27"/>
      <c r="LZ53" s="27"/>
      <c r="MA53" s="27"/>
      <c r="MB53" s="27"/>
      <c r="MC53" s="27"/>
      <c r="MD53" s="27"/>
      <c r="ME53" s="27"/>
      <c r="MF53" s="27"/>
      <c r="MG53" s="27"/>
      <c r="MH53" s="27"/>
      <c r="MI53" s="27"/>
      <c r="MJ53" s="27"/>
      <c r="MK53" s="27"/>
      <c r="ML53" s="27"/>
      <c r="MM53" s="27"/>
      <c r="MN53" s="27"/>
      <c r="MO53" s="27"/>
      <c r="MP53" s="27"/>
      <c r="MQ53" s="27"/>
      <c r="MR53" s="27"/>
      <c r="MS53" s="27"/>
      <c r="MT53" s="27"/>
      <c r="MU53" s="27"/>
      <c r="MV53" s="27"/>
      <c r="MW53" s="27"/>
      <c r="MX53" s="27"/>
      <c r="MY53" s="27"/>
      <c r="MZ53" s="27"/>
      <c r="NA53" s="27"/>
      <c r="NB53" s="27"/>
      <c r="NC53" s="27"/>
      <c r="ND53" s="27"/>
      <c r="NE53" s="27"/>
      <c r="NF53" s="27"/>
      <c r="NG53" s="27"/>
      <c r="NH53" s="27"/>
      <c r="NI53" s="27"/>
      <c r="NJ53" s="27"/>
      <c r="NK53" s="27"/>
      <c r="NL53" s="27"/>
      <c r="NM53" s="27"/>
      <c r="NN53" s="27"/>
      <c r="NO53" s="27"/>
      <c r="NP53" s="27"/>
      <c r="NQ53" s="27"/>
      <c r="NR53" s="27"/>
      <c r="NS53" s="27"/>
      <c r="NT53" s="27"/>
      <c r="NU53" s="27"/>
      <c r="NV53" s="27"/>
      <c r="NW53" s="27"/>
      <c r="NX53" s="27"/>
      <c r="NY53" s="27"/>
      <c r="NZ53" s="27"/>
      <c r="OA53" s="27"/>
      <c r="OB53" s="27"/>
      <c r="OC53" s="27"/>
      <c r="OD53" s="27"/>
      <c r="OE53" s="27"/>
      <c r="OF53" s="27"/>
      <c r="OG53" s="27"/>
      <c r="OH53" s="27"/>
      <c r="OI53" s="27"/>
      <c r="OJ53" s="27"/>
      <c r="OK53" s="27"/>
      <c r="OL53" s="27"/>
      <c r="OM53" s="27"/>
      <c r="ON53" s="27"/>
      <c r="OO53" s="27"/>
      <c r="OP53" s="27"/>
      <c r="OQ53" s="27"/>
      <c r="OR53" s="27"/>
      <c r="OS53" s="27"/>
      <c r="OT53" s="27"/>
      <c r="OU53" s="27"/>
      <c r="OV53" s="27"/>
      <c r="OW53" s="27"/>
      <c r="OX53" s="27"/>
      <c r="OY53" s="27"/>
      <c r="OZ53" s="27"/>
      <c r="PA53" s="27"/>
      <c r="PB53" s="27"/>
      <c r="PC53" s="27"/>
      <c r="PD53" s="27"/>
      <c r="PE53" s="27"/>
      <c r="PF53" s="27"/>
      <c r="PG53" s="27"/>
      <c r="PH53" s="27"/>
      <c r="PI53" s="27"/>
      <c r="PJ53" s="27"/>
      <c r="PK53" s="27"/>
      <c r="PL53" s="27"/>
      <c r="PM53" s="27"/>
      <c r="PN53" s="27"/>
      <c r="PO53" s="27"/>
      <c r="PP53" s="27"/>
      <c r="PQ53" s="27"/>
      <c r="PR53" s="27"/>
      <c r="PS53" s="27"/>
      <c r="PT53" s="27"/>
      <c r="PU53" s="27"/>
      <c r="PV53" s="27"/>
      <c r="PW53" s="27"/>
      <c r="PX53" s="27"/>
      <c r="PY53" s="27"/>
      <c r="PZ53" s="27"/>
      <c r="QA53" s="27"/>
      <c r="QB53" s="27"/>
      <c r="QC53" s="27"/>
      <c r="QD53" s="27"/>
      <c r="QE53" s="27"/>
      <c r="QF53" s="27"/>
      <c r="QG53" s="27"/>
      <c r="QH53" s="27"/>
      <c r="QI53" s="27"/>
      <c r="QJ53" s="27"/>
      <c r="QK53" s="27"/>
      <c r="QL53" s="27"/>
      <c r="QM53" s="27"/>
    </row>
    <row r="54" spans="1:455" s="25" customFormat="1" ht="126" customHeight="1" x14ac:dyDescent="0.25">
      <c r="A54" s="366" t="s">
        <v>703</v>
      </c>
      <c r="B54" s="376" t="s">
        <v>711</v>
      </c>
      <c r="C54" s="366" t="s">
        <v>712</v>
      </c>
      <c r="D54" s="367"/>
      <c r="E54" s="377" t="s">
        <v>648</v>
      </c>
      <c r="F54" s="377" t="s">
        <v>713</v>
      </c>
      <c r="G54" s="377" t="s">
        <v>714</v>
      </c>
      <c r="H54" s="46" t="s">
        <v>657</v>
      </c>
      <c r="I54" s="377" t="s">
        <v>715</v>
      </c>
      <c r="J54" s="377" t="s">
        <v>716</v>
      </c>
      <c r="K54" s="377" t="s">
        <v>710</v>
      </c>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7"/>
      <c r="AT54" s="27"/>
      <c r="AU54" s="27"/>
      <c r="AV54" s="27"/>
      <c r="AW54" s="27"/>
      <c r="AX54" s="27"/>
      <c r="AY54" s="27"/>
      <c r="AZ54" s="27"/>
      <c r="BA54" s="27"/>
      <c r="BB54" s="27"/>
      <c r="BC54" s="27"/>
      <c r="BD54" s="27"/>
      <c r="BE54" s="27"/>
      <c r="BF54" s="27"/>
      <c r="BG54" s="27"/>
      <c r="BH54" s="27"/>
      <c r="BI54" s="27"/>
      <c r="BJ54" s="27"/>
      <c r="BK54" s="27"/>
      <c r="BL54" s="27"/>
      <c r="BM54" s="27"/>
      <c r="BN54" s="27"/>
      <c r="BO54" s="27"/>
      <c r="BP54" s="27"/>
      <c r="BQ54" s="27"/>
      <c r="BR54" s="27"/>
      <c r="BS54" s="27"/>
      <c r="BT54" s="27"/>
      <c r="BU54" s="27"/>
      <c r="BV54" s="27"/>
      <c r="BW54" s="27"/>
      <c r="BX54" s="27"/>
      <c r="BY54" s="27"/>
      <c r="BZ54" s="27"/>
      <c r="CA54" s="27"/>
      <c r="CB54" s="27"/>
      <c r="CC54" s="27"/>
      <c r="CD54" s="27"/>
      <c r="CE54" s="27"/>
      <c r="CF54" s="27"/>
      <c r="CG54" s="27"/>
      <c r="CH54" s="27"/>
      <c r="CI54" s="27"/>
      <c r="CJ54" s="27"/>
      <c r="CK54" s="27"/>
      <c r="CL54" s="27"/>
      <c r="CM54" s="27"/>
      <c r="CN54" s="27"/>
      <c r="CO54" s="27"/>
      <c r="CP54" s="27"/>
      <c r="CQ54" s="27"/>
      <c r="CR54" s="27"/>
      <c r="CS54" s="27"/>
      <c r="CT54" s="27"/>
      <c r="CU54" s="27"/>
      <c r="CV54" s="27"/>
      <c r="CW54" s="27"/>
      <c r="CX54" s="27"/>
      <c r="CY54" s="27"/>
      <c r="CZ54" s="27"/>
      <c r="DA54" s="27"/>
      <c r="DB54" s="27"/>
      <c r="DC54" s="27"/>
      <c r="DD54" s="27"/>
      <c r="DE54" s="27"/>
      <c r="DF54" s="27"/>
      <c r="DG54" s="27"/>
      <c r="DH54" s="27"/>
      <c r="DI54" s="27"/>
      <c r="DJ54" s="27"/>
      <c r="DK54" s="27"/>
      <c r="DL54" s="27"/>
      <c r="DM54" s="27"/>
      <c r="DN54" s="27"/>
      <c r="DO54" s="27"/>
      <c r="DP54" s="27"/>
      <c r="DQ54" s="27"/>
      <c r="DR54" s="27"/>
      <c r="DS54" s="27"/>
      <c r="DT54" s="27"/>
      <c r="DU54" s="27"/>
      <c r="DV54" s="27"/>
      <c r="DW54" s="27"/>
      <c r="DX54" s="27"/>
      <c r="DY54" s="27"/>
      <c r="DZ54" s="27"/>
      <c r="EA54" s="27"/>
      <c r="EB54" s="27"/>
      <c r="EC54" s="27"/>
      <c r="ED54" s="27"/>
      <c r="EE54" s="27"/>
      <c r="EF54" s="27"/>
      <c r="EG54" s="27"/>
      <c r="EH54" s="27"/>
      <c r="EI54" s="27"/>
      <c r="EJ54" s="27"/>
      <c r="EK54" s="27"/>
      <c r="EL54" s="27"/>
      <c r="EM54" s="27"/>
      <c r="EN54" s="27"/>
      <c r="EO54" s="27"/>
      <c r="EP54" s="27"/>
      <c r="EQ54" s="27"/>
      <c r="ER54" s="27"/>
      <c r="ES54" s="27"/>
      <c r="ET54" s="27"/>
      <c r="EU54" s="27"/>
      <c r="EV54" s="27"/>
      <c r="EW54" s="27"/>
      <c r="EX54" s="27"/>
      <c r="EY54" s="27"/>
      <c r="EZ54" s="27"/>
      <c r="FA54" s="27"/>
      <c r="FB54" s="27"/>
      <c r="FC54" s="27"/>
      <c r="FD54" s="27"/>
      <c r="FE54" s="27"/>
      <c r="FF54" s="27"/>
      <c r="FG54" s="27"/>
      <c r="FH54" s="27"/>
      <c r="FI54" s="27"/>
      <c r="FJ54" s="27"/>
      <c r="FK54" s="27"/>
      <c r="FL54" s="27"/>
      <c r="FM54" s="27"/>
      <c r="FN54" s="27"/>
      <c r="FO54" s="27"/>
      <c r="FP54" s="27"/>
      <c r="FQ54" s="27"/>
      <c r="FR54" s="27"/>
      <c r="FS54" s="27"/>
      <c r="FT54" s="27"/>
      <c r="FU54" s="27"/>
      <c r="FV54" s="27"/>
      <c r="FW54" s="27"/>
      <c r="FX54" s="27"/>
      <c r="FY54" s="27"/>
      <c r="FZ54" s="27"/>
      <c r="GA54" s="27"/>
      <c r="GB54" s="27"/>
      <c r="GC54" s="27"/>
      <c r="GD54" s="27"/>
      <c r="GE54" s="27"/>
      <c r="GF54" s="27"/>
      <c r="GG54" s="27"/>
      <c r="GH54" s="27"/>
      <c r="GI54" s="27"/>
      <c r="GJ54" s="27"/>
      <c r="GK54" s="27"/>
      <c r="GL54" s="27"/>
      <c r="GM54" s="27"/>
      <c r="GN54" s="27"/>
      <c r="GO54" s="27"/>
      <c r="GP54" s="27"/>
      <c r="GQ54" s="27"/>
      <c r="GR54" s="27"/>
      <c r="GS54" s="27"/>
      <c r="GT54" s="27"/>
      <c r="GU54" s="27"/>
      <c r="GV54" s="27"/>
      <c r="GW54" s="27"/>
      <c r="GX54" s="27"/>
      <c r="GY54" s="27"/>
      <c r="GZ54" s="27"/>
      <c r="HA54" s="27"/>
      <c r="HB54" s="27"/>
      <c r="HC54" s="27"/>
      <c r="HD54" s="27"/>
      <c r="HE54" s="27"/>
      <c r="HF54" s="27"/>
      <c r="HG54" s="27"/>
      <c r="HH54" s="27"/>
      <c r="HI54" s="27"/>
      <c r="HJ54" s="27"/>
      <c r="HK54" s="27"/>
      <c r="HL54" s="27"/>
      <c r="HM54" s="27"/>
      <c r="HN54" s="27"/>
      <c r="HO54" s="27"/>
      <c r="HP54" s="27"/>
      <c r="HQ54" s="27"/>
      <c r="HR54" s="27"/>
      <c r="HS54" s="27"/>
      <c r="HT54" s="27"/>
      <c r="HU54" s="27"/>
      <c r="HV54" s="27"/>
      <c r="HW54" s="27"/>
      <c r="HX54" s="27"/>
      <c r="HY54" s="27"/>
      <c r="HZ54" s="27"/>
      <c r="IA54" s="27"/>
      <c r="IB54" s="27"/>
      <c r="IC54" s="27"/>
      <c r="ID54" s="27"/>
      <c r="IE54" s="27"/>
      <c r="IF54" s="27"/>
      <c r="IG54" s="27"/>
      <c r="IH54" s="27"/>
      <c r="II54" s="27"/>
      <c r="IJ54" s="27"/>
      <c r="IK54" s="27"/>
      <c r="IL54" s="27"/>
      <c r="IM54" s="27"/>
      <c r="IN54" s="27"/>
      <c r="IO54" s="27"/>
      <c r="IP54" s="27"/>
      <c r="IQ54" s="27"/>
      <c r="IR54" s="27"/>
      <c r="IS54" s="27"/>
      <c r="IT54" s="27"/>
      <c r="IU54" s="27"/>
      <c r="IV54" s="27"/>
      <c r="IW54" s="27"/>
      <c r="IX54" s="27"/>
      <c r="IY54" s="27"/>
      <c r="IZ54" s="27"/>
      <c r="JA54" s="27"/>
      <c r="JB54" s="27"/>
      <c r="JC54" s="27"/>
      <c r="JD54" s="27"/>
      <c r="JE54" s="27"/>
      <c r="JF54" s="27"/>
      <c r="JG54" s="27"/>
      <c r="JH54" s="27"/>
      <c r="JI54" s="27"/>
      <c r="JJ54" s="27"/>
      <c r="JK54" s="27"/>
      <c r="JL54" s="27"/>
      <c r="JM54" s="27"/>
      <c r="JN54" s="27"/>
      <c r="JO54" s="27"/>
      <c r="JP54" s="27"/>
      <c r="JQ54" s="27"/>
      <c r="JR54" s="27"/>
      <c r="JS54" s="27"/>
      <c r="JT54" s="27"/>
      <c r="JU54" s="27"/>
      <c r="JV54" s="27"/>
      <c r="JW54" s="27"/>
      <c r="JX54" s="27"/>
      <c r="JY54" s="27"/>
      <c r="JZ54" s="27"/>
      <c r="KA54" s="27"/>
      <c r="KB54" s="27"/>
      <c r="KC54" s="27"/>
      <c r="KD54" s="27"/>
      <c r="KE54" s="27"/>
      <c r="KF54" s="27"/>
      <c r="KG54" s="27"/>
      <c r="KH54" s="27"/>
      <c r="KI54" s="27"/>
      <c r="KJ54" s="27"/>
      <c r="KK54" s="27"/>
      <c r="KL54" s="27"/>
      <c r="KM54" s="27"/>
      <c r="KN54" s="27"/>
      <c r="KO54" s="27"/>
      <c r="KP54" s="27"/>
      <c r="KQ54" s="27"/>
      <c r="KR54" s="27"/>
      <c r="KS54" s="27"/>
      <c r="KT54" s="27"/>
      <c r="KU54" s="27"/>
      <c r="KV54" s="27"/>
      <c r="KW54" s="27"/>
      <c r="KX54" s="27"/>
      <c r="KY54" s="27"/>
      <c r="KZ54" s="27"/>
      <c r="LA54" s="27"/>
      <c r="LB54" s="27"/>
      <c r="LC54" s="27"/>
      <c r="LD54" s="27"/>
      <c r="LE54" s="27"/>
      <c r="LF54" s="27"/>
      <c r="LG54" s="27"/>
      <c r="LH54" s="27"/>
      <c r="LI54" s="27"/>
      <c r="LJ54" s="27"/>
      <c r="LK54" s="27"/>
      <c r="LL54" s="27"/>
      <c r="LM54" s="27"/>
      <c r="LN54" s="27"/>
      <c r="LO54" s="27"/>
      <c r="LP54" s="27"/>
      <c r="LQ54" s="27"/>
      <c r="LR54" s="27"/>
      <c r="LS54" s="27"/>
      <c r="LT54" s="27"/>
      <c r="LU54" s="27"/>
      <c r="LV54" s="27"/>
      <c r="LW54" s="27"/>
      <c r="LX54" s="27"/>
      <c r="LY54" s="27"/>
      <c r="LZ54" s="27"/>
      <c r="MA54" s="27"/>
      <c r="MB54" s="27"/>
      <c r="MC54" s="27"/>
      <c r="MD54" s="27"/>
      <c r="ME54" s="27"/>
      <c r="MF54" s="27"/>
      <c r="MG54" s="27"/>
      <c r="MH54" s="27"/>
      <c r="MI54" s="27"/>
      <c r="MJ54" s="27"/>
      <c r="MK54" s="27"/>
      <c r="ML54" s="27"/>
      <c r="MM54" s="27"/>
      <c r="MN54" s="27"/>
      <c r="MO54" s="27"/>
      <c r="MP54" s="27"/>
      <c r="MQ54" s="27"/>
      <c r="MR54" s="27"/>
      <c r="MS54" s="27"/>
      <c r="MT54" s="27"/>
      <c r="MU54" s="27"/>
      <c r="MV54" s="27"/>
      <c r="MW54" s="27"/>
      <c r="MX54" s="27"/>
      <c r="MY54" s="27"/>
      <c r="MZ54" s="27"/>
      <c r="NA54" s="27"/>
      <c r="NB54" s="27"/>
      <c r="NC54" s="27"/>
      <c r="ND54" s="27"/>
      <c r="NE54" s="27"/>
      <c r="NF54" s="27"/>
      <c r="NG54" s="27"/>
      <c r="NH54" s="27"/>
      <c r="NI54" s="27"/>
      <c r="NJ54" s="27"/>
      <c r="NK54" s="27"/>
      <c r="NL54" s="27"/>
      <c r="NM54" s="27"/>
      <c r="NN54" s="27"/>
      <c r="NO54" s="27"/>
      <c r="NP54" s="27"/>
      <c r="NQ54" s="27"/>
      <c r="NR54" s="27"/>
      <c r="NS54" s="27"/>
      <c r="NT54" s="27"/>
      <c r="NU54" s="27"/>
      <c r="NV54" s="27"/>
      <c r="NW54" s="27"/>
      <c r="NX54" s="27"/>
      <c r="NY54" s="27"/>
      <c r="NZ54" s="27"/>
      <c r="OA54" s="27"/>
      <c r="OB54" s="27"/>
      <c r="OC54" s="27"/>
      <c r="OD54" s="27"/>
      <c r="OE54" s="27"/>
      <c r="OF54" s="27"/>
      <c r="OG54" s="27"/>
      <c r="OH54" s="27"/>
      <c r="OI54" s="27"/>
      <c r="OJ54" s="27"/>
      <c r="OK54" s="27"/>
      <c r="OL54" s="27"/>
      <c r="OM54" s="27"/>
      <c r="ON54" s="27"/>
      <c r="OO54" s="27"/>
      <c r="OP54" s="27"/>
      <c r="OQ54" s="27"/>
      <c r="OR54" s="27"/>
      <c r="OS54" s="27"/>
      <c r="OT54" s="27"/>
      <c r="OU54" s="27"/>
      <c r="OV54" s="27"/>
      <c r="OW54" s="27"/>
      <c r="OX54" s="27"/>
      <c r="OY54" s="27"/>
      <c r="OZ54" s="27"/>
      <c r="PA54" s="27"/>
      <c r="PB54" s="27"/>
      <c r="PC54" s="27"/>
      <c r="PD54" s="27"/>
      <c r="PE54" s="27"/>
      <c r="PF54" s="27"/>
      <c r="PG54" s="27"/>
      <c r="PH54" s="27"/>
      <c r="PI54" s="27"/>
      <c r="PJ54" s="27"/>
      <c r="PK54" s="27"/>
      <c r="PL54" s="27"/>
      <c r="PM54" s="27"/>
      <c r="PN54" s="27"/>
      <c r="PO54" s="27"/>
      <c r="PP54" s="27"/>
      <c r="PQ54" s="27"/>
      <c r="PR54" s="27"/>
      <c r="PS54" s="27"/>
      <c r="PT54" s="27"/>
      <c r="PU54" s="27"/>
      <c r="PV54" s="27"/>
      <c r="PW54" s="27"/>
      <c r="PX54" s="27"/>
      <c r="PY54" s="27"/>
      <c r="PZ54" s="27"/>
      <c r="QA54" s="27"/>
      <c r="QB54" s="27"/>
      <c r="QC54" s="27"/>
      <c r="QD54" s="27"/>
      <c r="QE54" s="27"/>
      <c r="QF54" s="27"/>
      <c r="QG54" s="27"/>
      <c r="QH54" s="27"/>
      <c r="QI54" s="27"/>
      <c r="QJ54" s="27"/>
      <c r="QK54" s="27"/>
      <c r="QL54" s="27"/>
      <c r="QM54" s="27"/>
    </row>
    <row r="55" spans="1:455" s="25" customFormat="1" ht="142.5" x14ac:dyDescent="0.25">
      <c r="A55" s="376" t="s">
        <v>717</v>
      </c>
      <c r="B55" s="377" t="s">
        <v>718</v>
      </c>
      <c r="C55" s="377" t="s">
        <v>719</v>
      </c>
      <c r="D55" s="386" t="s">
        <v>720</v>
      </c>
      <c r="E55" s="377" t="s">
        <v>721</v>
      </c>
      <c r="F55" s="297" t="s">
        <v>513</v>
      </c>
      <c r="G55" s="377" t="s">
        <v>722</v>
      </c>
      <c r="H55" s="45" t="s">
        <v>723</v>
      </c>
      <c r="I55" s="377" t="s">
        <v>562</v>
      </c>
      <c r="J55" s="377" t="s">
        <v>724</v>
      </c>
      <c r="K55" s="377" t="s">
        <v>725</v>
      </c>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7"/>
      <c r="AN55" s="27"/>
      <c r="AO55" s="27"/>
      <c r="AP55" s="27"/>
      <c r="AQ55" s="27"/>
      <c r="AR55" s="27"/>
      <c r="AS55" s="27"/>
      <c r="AT55" s="27"/>
      <c r="AU55" s="27"/>
      <c r="AV55" s="27"/>
      <c r="AW55" s="27"/>
      <c r="AX55" s="27"/>
      <c r="AY55" s="27"/>
      <c r="AZ55" s="27"/>
      <c r="BA55" s="27"/>
      <c r="BB55" s="27"/>
      <c r="BC55" s="27"/>
      <c r="BD55" s="27"/>
      <c r="BE55" s="27"/>
      <c r="BF55" s="27"/>
      <c r="BG55" s="27"/>
      <c r="BH55" s="27"/>
      <c r="BI55" s="27"/>
      <c r="BJ55" s="27"/>
      <c r="BK55" s="27"/>
      <c r="BL55" s="27"/>
      <c r="BM55" s="27"/>
      <c r="BN55" s="27"/>
      <c r="BO55" s="27"/>
      <c r="BP55" s="27"/>
      <c r="BQ55" s="27"/>
      <c r="BR55" s="27"/>
      <c r="BS55" s="27"/>
      <c r="BT55" s="27"/>
      <c r="BU55" s="27"/>
      <c r="BV55" s="27"/>
      <c r="BW55" s="27"/>
      <c r="BX55" s="27"/>
      <c r="BY55" s="27"/>
      <c r="BZ55" s="27"/>
      <c r="CA55" s="27"/>
      <c r="CB55" s="27"/>
      <c r="CC55" s="27"/>
      <c r="CD55" s="27"/>
      <c r="CE55" s="27"/>
      <c r="CF55" s="27"/>
      <c r="CG55" s="27"/>
      <c r="CH55" s="27"/>
      <c r="CI55" s="27"/>
      <c r="CJ55" s="27"/>
      <c r="CK55" s="27"/>
      <c r="CL55" s="27"/>
      <c r="CM55" s="27"/>
      <c r="CN55" s="27"/>
      <c r="CO55" s="27"/>
      <c r="CP55" s="27"/>
      <c r="CQ55" s="27"/>
      <c r="CR55" s="27"/>
      <c r="CS55" s="27"/>
      <c r="CT55" s="27"/>
      <c r="CU55" s="27"/>
      <c r="CV55" s="27"/>
      <c r="CW55" s="27"/>
      <c r="CX55" s="27"/>
      <c r="CY55" s="27"/>
      <c r="CZ55" s="27"/>
      <c r="DA55" s="27"/>
      <c r="DB55" s="27"/>
      <c r="DC55" s="27"/>
      <c r="DD55" s="27"/>
      <c r="DE55" s="27"/>
      <c r="DF55" s="27"/>
      <c r="DG55" s="27"/>
      <c r="DH55" s="27"/>
      <c r="DI55" s="27"/>
      <c r="DJ55" s="27"/>
      <c r="DK55" s="27"/>
      <c r="DL55" s="27"/>
      <c r="DM55" s="27"/>
      <c r="DN55" s="27"/>
      <c r="DO55" s="27"/>
      <c r="DP55" s="27"/>
      <c r="DQ55" s="27"/>
      <c r="DR55" s="27"/>
      <c r="DS55" s="27"/>
      <c r="DT55" s="27"/>
      <c r="DU55" s="27"/>
      <c r="DV55" s="27"/>
      <c r="DW55" s="27"/>
      <c r="DX55" s="27"/>
      <c r="DY55" s="27"/>
      <c r="DZ55" s="27"/>
      <c r="EA55" s="27"/>
      <c r="EB55" s="27"/>
      <c r="EC55" s="27"/>
      <c r="ED55" s="27"/>
      <c r="EE55" s="27"/>
      <c r="EF55" s="27"/>
      <c r="EG55" s="27"/>
      <c r="EH55" s="27"/>
      <c r="EI55" s="27"/>
      <c r="EJ55" s="27"/>
      <c r="EK55" s="27"/>
      <c r="EL55" s="27"/>
      <c r="EM55" s="27"/>
      <c r="EN55" s="27"/>
      <c r="EO55" s="27"/>
      <c r="EP55" s="27"/>
      <c r="EQ55" s="27"/>
      <c r="ER55" s="27"/>
      <c r="ES55" s="27"/>
      <c r="ET55" s="27"/>
      <c r="EU55" s="27"/>
      <c r="EV55" s="27"/>
      <c r="EW55" s="27"/>
      <c r="EX55" s="27"/>
      <c r="EY55" s="27"/>
      <c r="EZ55" s="27"/>
      <c r="FA55" s="27"/>
      <c r="FB55" s="27"/>
      <c r="FC55" s="27"/>
      <c r="FD55" s="27"/>
      <c r="FE55" s="27"/>
      <c r="FF55" s="27"/>
      <c r="FG55" s="27"/>
      <c r="FH55" s="27"/>
      <c r="FI55" s="27"/>
      <c r="FJ55" s="27"/>
      <c r="FK55" s="27"/>
      <c r="FL55" s="27"/>
      <c r="FM55" s="27"/>
      <c r="FN55" s="27"/>
      <c r="FO55" s="27"/>
      <c r="FP55" s="27"/>
      <c r="FQ55" s="27"/>
      <c r="FR55" s="27"/>
      <c r="FS55" s="27"/>
      <c r="FT55" s="27"/>
      <c r="FU55" s="27"/>
      <c r="FV55" s="27"/>
      <c r="FW55" s="27"/>
      <c r="FX55" s="27"/>
      <c r="FY55" s="27"/>
      <c r="FZ55" s="27"/>
      <c r="GA55" s="27"/>
      <c r="GB55" s="27"/>
      <c r="GC55" s="27"/>
      <c r="GD55" s="27"/>
      <c r="GE55" s="27"/>
      <c r="GF55" s="27"/>
      <c r="GG55" s="27"/>
      <c r="GH55" s="27"/>
      <c r="GI55" s="27"/>
      <c r="GJ55" s="27"/>
      <c r="GK55" s="27"/>
      <c r="GL55" s="27"/>
      <c r="GM55" s="27"/>
      <c r="GN55" s="27"/>
      <c r="GO55" s="27"/>
      <c r="GP55" s="27"/>
      <c r="GQ55" s="27"/>
      <c r="GR55" s="27"/>
      <c r="GS55" s="27"/>
      <c r="GT55" s="27"/>
      <c r="GU55" s="27"/>
      <c r="GV55" s="27"/>
      <c r="GW55" s="27"/>
      <c r="GX55" s="27"/>
      <c r="GY55" s="27"/>
      <c r="GZ55" s="27"/>
      <c r="HA55" s="27"/>
      <c r="HB55" s="27"/>
      <c r="HC55" s="27"/>
      <c r="HD55" s="27"/>
      <c r="HE55" s="27"/>
      <c r="HF55" s="27"/>
      <c r="HG55" s="27"/>
      <c r="HH55" s="27"/>
      <c r="HI55" s="27"/>
      <c r="HJ55" s="27"/>
      <c r="HK55" s="27"/>
      <c r="HL55" s="27"/>
      <c r="HM55" s="27"/>
      <c r="HN55" s="27"/>
      <c r="HO55" s="27"/>
      <c r="HP55" s="27"/>
      <c r="HQ55" s="27"/>
      <c r="HR55" s="27"/>
      <c r="HS55" s="27"/>
      <c r="HT55" s="27"/>
      <c r="HU55" s="27"/>
      <c r="HV55" s="27"/>
      <c r="HW55" s="27"/>
      <c r="HX55" s="27"/>
      <c r="HY55" s="27"/>
      <c r="HZ55" s="27"/>
      <c r="IA55" s="27"/>
      <c r="IB55" s="27"/>
      <c r="IC55" s="27"/>
      <c r="ID55" s="27"/>
      <c r="IE55" s="27"/>
      <c r="IF55" s="27"/>
      <c r="IG55" s="27"/>
      <c r="IH55" s="27"/>
      <c r="II55" s="27"/>
      <c r="IJ55" s="27"/>
      <c r="IK55" s="27"/>
      <c r="IL55" s="27"/>
      <c r="IM55" s="27"/>
      <c r="IN55" s="27"/>
      <c r="IO55" s="27"/>
      <c r="IP55" s="27"/>
      <c r="IQ55" s="27"/>
      <c r="IR55" s="27"/>
      <c r="IS55" s="27"/>
      <c r="IT55" s="27"/>
      <c r="IU55" s="27"/>
      <c r="IV55" s="27"/>
      <c r="IW55" s="27"/>
      <c r="IX55" s="27"/>
      <c r="IY55" s="27"/>
      <c r="IZ55" s="27"/>
      <c r="JA55" s="27"/>
      <c r="JB55" s="27"/>
      <c r="JC55" s="27"/>
      <c r="JD55" s="27"/>
      <c r="JE55" s="27"/>
      <c r="JF55" s="27"/>
      <c r="JG55" s="27"/>
      <c r="JH55" s="27"/>
      <c r="JI55" s="27"/>
      <c r="JJ55" s="27"/>
      <c r="JK55" s="27"/>
      <c r="JL55" s="27"/>
      <c r="JM55" s="27"/>
      <c r="JN55" s="27"/>
      <c r="JO55" s="27"/>
      <c r="JP55" s="27"/>
      <c r="JQ55" s="27"/>
      <c r="JR55" s="27"/>
      <c r="JS55" s="27"/>
      <c r="JT55" s="27"/>
      <c r="JU55" s="27"/>
      <c r="JV55" s="27"/>
      <c r="JW55" s="27"/>
      <c r="JX55" s="27"/>
      <c r="JY55" s="27"/>
      <c r="JZ55" s="27"/>
      <c r="KA55" s="27"/>
      <c r="KB55" s="27"/>
      <c r="KC55" s="27"/>
      <c r="KD55" s="27"/>
      <c r="KE55" s="27"/>
      <c r="KF55" s="27"/>
      <c r="KG55" s="27"/>
      <c r="KH55" s="27"/>
      <c r="KI55" s="27"/>
      <c r="KJ55" s="27"/>
      <c r="KK55" s="27"/>
      <c r="KL55" s="27"/>
      <c r="KM55" s="27"/>
      <c r="KN55" s="27"/>
      <c r="KO55" s="27"/>
      <c r="KP55" s="27"/>
      <c r="KQ55" s="27"/>
      <c r="KR55" s="27"/>
      <c r="KS55" s="27"/>
      <c r="KT55" s="27"/>
      <c r="KU55" s="27"/>
      <c r="KV55" s="27"/>
      <c r="KW55" s="27"/>
      <c r="KX55" s="27"/>
      <c r="KY55" s="27"/>
      <c r="KZ55" s="27"/>
      <c r="LA55" s="27"/>
      <c r="LB55" s="27"/>
      <c r="LC55" s="27"/>
      <c r="LD55" s="27"/>
      <c r="LE55" s="27"/>
      <c r="LF55" s="27"/>
      <c r="LG55" s="27"/>
      <c r="LH55" s="27"/>
      <c r="LI55" s="27"/>
      <c r="LJ55" s="27"/>
      <c r="LK55" s="27"/>
      <c r="LL55" s="27"/>
      <c r="LM55" s="27"/>
      <c r="LN55" s="27"/>
      <c r="LO55" s="27"/>
      <c r="LP55" s="27"/>
      <c r="LQ55" s="27"/>
      <c r="LR55" s="27"/>
      <c r="LS55" s="27"/>
      <c r="LT55" s="27"/>
      <c r="LU55" s="27"/>
      <c r="LV55" s="27"/>
      <c r="LW55" s="27"/>
      <c r="LX55" s="27"/>
      <c r="LY55" s="27"/>
      <c r="LZ55" s="27"/>
      <c r="MA55" s="27"/>
      <c r="MB55" s="27"/>
      <c r="MC55" s="27"/>
      <c r="MD55" s="27"/>
      <c r="ME55" s="27"/>
      <c r="MF55" s="27"/>
      <c r="MG55" s="27"/>
      <c r="MH55" s="27"/>
      <c r="MI55" s="27"/>
      <c r="MJ55" s="27"/>
      <c r="MK55" s="27"/>
      <c r="ML55" s="27"/>
      <c r="MM55" s="27"/>
      <c r="MN55" s="27"/>
      <c r="MO55" s="27"/>
      <c r="MP55" s="27"/>
      <c r="MQ55" s="27"/>
      <c r="MR55" s="27"/>
      <c r="MS55" s="27"/>
      <c r="MT55" s="27"/>
      <c r="MU55" s="27"/>
      <c r="MV55" s="27"/>
      <c r="MW55" s="27"/>
      <c r="MX55" s="27"/>
      <c r="MY55" s="27"/>
      <c r="MZ55" s="27"/>
      <c r="NA55" s="27"/>
      <c r="NB55" s="27"/>
      <c r="NC55" s="27"/>
      <c r="ND55" s="27"/>
      <c r="NE55" s="27"/>
      <c r="NF55" s="27"/>
      <c r="NG55" s="27"/>
      <c r="NH55" s="27"/>
      <c r="NI55" s="27"/>
      <c r="NJ55" s="27"/>
      <c r="NK55" s="27"/>
      <c r="NL55" s="27"/>
      <c r="NM55" s="27"/>
      <c r="NN55" s="27"/>
      <c r="NO55" s="27"/>
      <c r="NP55" s="27"/>
      <c r="NQ55" s="27"/>
      <c r="NR55" s="27"/>
      <c r="NS55" s="27"/>
      <c r="NT55" s="27"/>
      <c r="NU55" s="27"/>
      <c r="NV55" s="27"/>
      <c r="NW55" s="27"/>
      <c r="NX55" s="27"/>
      <c r="NY55" s="27"/>
      <c r="NZ55" s="27"/>
      <c r="OA55" s="27"/>
      <c r="OB55" s="27"/>
      <c r="OC55" s="27"/>
      <c r="OD55" s="27"/>
      <c r="OE55" s="27"/>
      <c r="OF55" s="27"/>
      <c r="OG55" s="27"/>
      <c r="OH55" s="27"/>
      <c r="OI55" s="27"/>
      <c r="OJ55" s="27"/>
      <c r="OK55" s="27"/>
      <c r="OL55" s="27"/>
      <c r="OM55" s="27"/>
      <c r="ON55" s="27"/>
      <c r="OO55" s="27"/>
      <c r="OP55" s="27"/>
      <c r="OQ55" s="27"/>
      <c r="OR55" s="27"/>
      <c r="OS55" s="27"/>
      <c r="OT55" s="27"/>
      <c r="OU55" s="27"/>
      <c r="OV55" s="27"/>
      <c r="OW55" s="27"/>
      <c r="OX55" s="27"/>
      <c r="OY55" s="27"/>
      <c r="OZ55" s="27"/>
      <c r="PA55" s="27"/>
      <c r="PB55" s="27"/>
      <c r="PC55" s="27"/>
      <c r="PD55" s="27"/>
      <c r="PE55" s="27"/>
      <c r="PF55" s="27"/>
      <c r="PG55" s="27"/>
      <c r="PH55" s="27"/>
      <c r="PI55" s="27"/>
      <c r="PJ55" s="27"/>
      <c r="PK55" s="27"/>
      <c r="PL55" s="27"/>
      <c r="PM55" s="27"/>
      <c r="PN55" s="27"/>
      <c r="PO55" s="27"/>
      <c r="PP55" s="27"/>
      <c r="PQ55" s="27"/>
      <c r="PR55" s="27"/>
      <c r="PS55" s="27"/>
      <c r="PT55" s="27"/>
      <c r="PU55" s="27"/>
      <c r="PV55" s="27"/>
      <c r="PW55" s="27"/>
      <c r="PX55" s="27"/>
      <c r="PY55" s="27"/>
      <c r="PZ55" s="27"/>
      <c r="QA55" s="27"/>
      <c r="QB55" s="27"/>
      <c r="QC55" s="27"/>
      <c r="QD55" s="27"/>
      <c r="QE55" s="27"/>
      <c r="QF55" s="27"/>
      <c r="QG55" s="27"/>
      <c r="QH55" s="27"/>
      <c r="QI55" s="27"/>
      <c r="QJ55" s="27"/>
      <c r="QK55" s="27"/>
      <c r="QL55" s="27"/>
      <c r="QM55" s="27"/>
    </row>
    <row r="56" spans="1:455" s="5" customFormat="1" ht="15" x14ac:dyDescent="0.25">
      <c r="C56" s="27"/>
      <c r="D56" s="153"/>
      <c r="E56" s="27"/>
      <c r="F56" s="29"/>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c r="AU56" s="27"/>
      <c r="AV56" s="27"/>
      <c r="AW56" s="27"/>
      <c r="AX56" s="27"/>
      <c r="AY56" s="27"/>
      <c r="AZ56" s="27"/>
      <c r="BA56" s="27"/>
      <c r="BB56" s="27"/>
      <c r="BC56" s="27"/>
      <c r="BD56" s="27"/>
      <c r="BE56" s="27"/>
      <c r="BF56" s="27"/>
      <c r="BG56" s="27"/>
      <c r="BH56" s="27"/>
      <c r="BI56" s="27"/>
      <c r="BJ56" s="27"/>
      <c r="BK56" s="27"/>
      <c r="BL56" s="27"/>
      <c r="BM56" s="27"/>
      <c r="BN56" s="27"/>
      <c r="BO56" s="27"/>
      <c r="BP56" s="27"/>
      <c r="BQ56" s="27"/>
      <c r="BR56" s="27"/>
      <c r="BS56" s="27"/>
      <c r="BT56" s="27"/>
      <c r="BU56" s="27"/>
      <c r="BV56" s="27"/>
      <c r="BW56" s="27"/>
      <c r="BX56" s="27"/>
      <c r="BY56" s="27"/>
      <c r="BZ56" s="27"/>
      <c r="CA56" s="27"/>
      <c r="CB56" s="27"/>
      <c r="CC56" s="27"/>
      <c r="CD56" s="27"/>
      <c r="CE56" s="27"/>
      <c r="CF56" s="27"/>
      <c r="CG56" s="27"/>
      <c r="CH56" s="27"/>
      <c r="CI56" s="27"/>
      <c r="CJ56" s="27"/>
      <c r="CK56" s="27"/>
      <c r="CL56" s="27"/>
      <c r="CM56" s="27"/>
      <c r="CN56" s="27"/>
      <c r="CO56" s="27"/>
      <c r="CP56" s="27"/>
      <c r="CQ56" s="27"/>
      <c r="CR56" s="27"/>
      <c r="CS56" s="27"/>
      <c r="CT56" s="27"/>
      <c r="CU56" s="27"/>
      <c r="CV56" s="27"/>
      <c r="CW56" s="27"/>
      <c r="CX56" s="27"/>
      <c r="CY56" s="27"/>
      <c r="CZ56" s="27"/>
      <c r="DA56" s="27"/>
      <c r="DB56" s="27"/>
      <c r="DC56" s="27"/>
      <c r="DD56" s="27"/>
      <c r="DE56" s="27"/>
      <c r="DF56" s="27"/>
      <c r="DG56" s="27"/>
      <c r="DH56" s="27"/>
      <c r="DI56" s="27"/>
      <c r="DJ56" s="27"/>
      <c r="DK56" s="27"/>
      <c r="DL56" s="27"/>
      <c r="DM56" s="27"/>
      <c r="DN56" s="27"/>
      <c r="DO56" s="27"/>
      <c r="DP56" s="27"/>
      <c r="DQ56" s="27"/>
      <c r="DR56" s="27"/>
      <c r="DS56" s="27"/>
      <c r="DT56" s="27"/>
      <c r="DU56" s="27"/>
      <c r="DV56" s="27"/>
      <c r="DW56" s="27"/>
      <c r="DX56" s="27"/>
      <c r="DY56" s="27"/>
      <c r="DZ56" s="27"/>
      <c r="EA56" s="27"/>
      <c r="EB56" s="27"/>
      <c r="EC56" s="27"/>
      <c r="ED56" s="27"/>
      <c r="EE56" s="27"/>
      <c r="EF56" s="27"/>
      <c r="EG56" s="27"/>
      <c r="EH56" s="27"/>
      <c r="EI56" s="27"/>
      <c r="EJ56" s="27"/>
      <c r="EK56" s="27"/>
      <c r="EL56" s="27"/>
      <c r="EM56" s="27"/>
      <c r="EN56" s="27"/>
      <c r="EO56" s="27"/>
      <c r="EP56" s="27"/>
      <c r="EQ56" s="27"/>
      <c r="ER56" s="27"/>
      <c r="ES56" s="27"/>
      <c r="ET56" s="27"/>
      <c r="EU56" s="27"/>
      <c r="EV56" s="27"/>
      <c r="EW56" s="27"/>
      <c r="EX56" s="27"/>
      <c r="EY56" s="27"/>
      <c r="EZ56" s="27"/>
      <c r="FA56" s="27"/>
      <c r="FB56" s="27"/>
      <c r="FC56" s="27"/>
      <c r="FD56" s="27"/>
      <c r="FE56" s="27"/>
      <c r="FF56" s="27"/>
      <c r="FG56" s="27"/>
      <c r="FH56" s="27"/>
      <c r="FI56" s="27"/>
      <c r="FJ56" s="27"/>
      <c r="FK56" s="27"/>
      <c r="FL56" s="27"/>
      <c r="FM56" s="27"/>
      <c r="FN56" s="27"/>
      <c r="FO56" s="27"/>
      <c r="FP56" s="27"/>
      <c r="FQ56" s="27"/>
      <c r="FR56" s="27"/>
      <c r="FS56" s="27"/>
      <c r="FT56" s="27"/>
      <c r="FU56" s="27"/>
      <c r="FV56" s="27"/>
      <c r="FW56" s="27"/>
      <c r="FX56" s="27"/>
      <c r="FY56" s="27"/>
      <c r="FZ56" s="27"/>
      <c r="GA56" s="27"/>
      <c r="GB56" s="27"/>
      <c r="GC56" s="27"/>
      <c r="GD56" s="27"/>
      <c r="GE56" s="27"/>
      <c r="GF56" s="27"/>
      <c r="GG56" s="27"/>
      <c r="GH56" s="27"/>
      <c r="GI56" s="27"/>
      <c r="GJ56" s="27"/>
      <c r="GK56" s="27"/>
      <c r="GL56" s="27"/>
      <c r="GM56" s="27"/>
      <c r="GN56" s="27"/>
      <c r="GO56" s="27"/>
    </row>
    <row r="57" spans="1:455" s="5" customFormat="1" ht="11.65" customHeight="1" x14ac:dyDescent="0.25">
      <c r="C57" s="27"/>
      <c r="D57" s="153"/>
      <c r="E57" s="27"/>
      <c r="F57" s="29"/>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7"/>
      <c r="AT57" s="27"/>
      <c r="AU57" s="27"/>
      <c r="AV57" s="27"/>
      <c r="AW57" s="27"/>
      <c r="AX57" s="27"/>
      <c r="AY57" s="27"/>
      <c r="AZ57" s="27"/>
      <c r="BA57" s="27"/>
      <c r="BB57" s="27"/>
      <c r="BC57" s="27"/>
      <c r="BD57" s="27"/>
      <c r="BE57" s="27"/>
      <c r="BF57" s="27"/>
      <c r="BG57" s="27"/>
      <c r="BH57" s="27"/>
      <c r="BI57" s="27"/>
      <c r="BJ57" s="27"/>
      <c r="BK57" s="27"/>
      <c r="BL57" s="27"/>
      <c r="BM57" s="27"/>
      <c r="BN57" s="27"/>
      <c r="BO57" s="27"/>
      <c r="BP57" s="27"/>
      <c r="BQ57" s="27"/>
      <c r="BR57" s="27"/>
      <c r="BS57" s="27"/>
      <c r="BT57" s="27"/>
      <c r="BU57" s="27"/>
      <c r="BV57" s="27"/>
      <c r="BW57" s="27"/>
      <c r="BX57" s="27"/>
      <c r="BY57" s="27"/>
      <c r="BZ57" s="27"/>
      <c r="CA57" s="27"/>
      <c r="CB57" s="27"/>
      <c r="CC57" s="27"/>
      <c r="CD57" s="27"/>
      <c r="CE57" s="27"/>
      <c r="CF57" s="27"/>
      <c r="CG57" s="27"/>
      <c r="CH57" s="27"/>
      <c r="CI57" s="27"/>
      <c r="CJ57" s="27"/>
      <c r="CK57" s="27"/>
      <c r="CL57" s="27"/>
      <c r="CM57" s="27"/>
      <c r="CN57" s="27"/>
      <c r="CO57" s="27"/>
      <c r="CP57" s="27"/>
      <c r="CQ57" s="27"/>
      <c r="CR57" s="27"/>
      <c r="CS57" s="27"/>
      <c r="CT57" s="27"/>
      <c r="CU57" s="27"/>
      <c r="CV57" s="27"/>
      <c r="CW57" s="27"/>
      <c r="CX57" s="27"/>
      <c r="CY57" s="27"/>
      <c r="CZ57" s="27"/>
      <c r="DA57" s="27"/>
      <c r="DB57" s="27"/>
      <c r="DC57" s="27"/>
      <c r="DD57" s="27"/>
      <c r="DE57" s="27"/>
      <c r="DF57" s="27"/>
      <c r="DG57" s="27"/>
      <c r="DH57" s="27"/>
      <c r="DI57" s="27"/>
      <c r="DJ57" s="27"/>
      <c r="DK57" s="27"/>
      <c r="DL57" s="27"/>
      <c r="DM57" s="27"/>
      <c r="DN57" s="27"/>
      <c r="DO57" s="27"/>
      <c r="DP57" s="27"/>
      <c r="DQ57" s="27"/>
      <c r="DR57" s="27"/>
      <c r="DS57" s="27"/>
      <c r="DT57" s="27"/>
      <c r="DU57" s="27"/>
      <c r="DV57" s="27"/>
      <c r="DW57" s="27"/>
      <c r="DX57" s="27"/>
      <c r="DY57" s="27"/>
      <c r="DZ57" s="27"/>
      <c r="EA57" s="27"/>
      <c r="EB57" s="27"/>
      <c r="EC57" s="27"/>
      <c r="ED57" s="27"/>
      <c r="EE57" s="27"/>
      <c r="EF57" s="27"/>
      <c r="EG57" s="27"/>
      <c r="EH57" s="27"/>
      <c r="EI57" s="27"/>
      <c r="EJ57" s="27"/>
      <c r="EK57" s="27"/>
      <c r="EL57" s="27"/>
      <c r="EM57" s="27"/>
      <c r="EN57" s="27"/>
      <c r="EO57" s="27"/>
      <c r="EP57" s="27"/>
      <c r="EQ57" s="27"/>
      <c r="ER57" s="27"/>
      <c r="ES57" s="27"/>
      <c r="ET57" s="27"/>
      <c r="EU57" s="27"/>
      <c r="EV57" s="27"/>
      <c r="EW57" s="27"/>
      <c r="EX57" s="27"/>
      <c r="EY57" s="27"/>
      <c r="EZ57" s="27"/>
      <c r="FA57" s="27"/>
      <c r="FB57" s="27"/>
      <c r="FC57" s="27"/>
      <c r="FD57" s="27"/>
      <c r="FE57" s="27"/>
      <c r="FF57" s="27"/>
      <c r="FG57" s="27"/>
      <c r="FH57" s="27"/>
      <c r="FI57" s="27"/>
      <c r="FJ57" s="27"/>
      <c r="FK57" s="27"/>
      <c r="FL57" s="27"/>
      <c r="FM57" s="27"/>
      <c r="FN57" s="27"/>
      <c r="FO57" s="27"/>
      <c r="FP57" s="27"/>
      <c r="FQ57" s="27"/>
      <c r="FR57" s="27"/>
      <c r="FS57" s="27"/>
      <c r="FT57" s="27"/>
      <c r="FU57" s="27"/>
      <c r="FV57" s="27"/>
      <c r="FW57" s="27"/>
      <c r="FX57" s="27"/>
      <c r="FY57" s="27"/>
      <c r="FZ57" s="27"/>
      <c r="GA57" s="27"/>
      <c r="GB57" s="27"/>
      <c r="GC57" s="27"/>
      <c r="GD57" s="27"/>
      <c r="GE57" s="27"/>
      <c r="GF57" s="27"/>
      <c r="GG57" s="27"/>
      <c r="GH57" s="27"/>
      <c r="GI57" s="27"/>
      <c r="GJ57" s="27"/>
      <c r="GK57" s="27"/>
      <c r="GL57" s="27"/>
      <c r="GM57" s="27"/>
      <c r="GN57" s="27"/>
      <c r="GO57" s="27"/>
    </row>
    <row r="58" spans="1:455" s="5" customFormat="1" ht="11.65" customHeight="1" x14ac:dyDescent="0.25">
      <c r="C58" s="27"/>
      <c r="D58" s="153"/>
      <c r="E58" s="27"/>
      <c r="F58" s="29"/>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27"/>
      <c r="AQ58" s="27"/>
      <c r="AR58" s="27"/>
      <c r="AS58" s="27"/>
      <c r="AT58" s="27"/>
      <c r="AU58" s="27"/>
      <c r="AV58" s="27"/>
      <c r="AW58" s="27"/>
      <c r="AX58" s="27"/>
      <c r="AY58" s="27"/>
      <c r="AZ58" s="27"/>
      <c r="BA58" s="27"/>
      <c r="BB58" s="27"/>
      <c r="BC58" s="27"/>
      <c r="BD58" s="27"/>
      <c r="BE58" s="27"/>
      <c r="BF58" s="27"/>
      <c r="BG58" s="27"/>
      <c r="BH58" s="27"/>
      <c r="BI58" s="27"/>
      <c r="BJ58" s="27"/>
      <c r="BK58" s="27"/>
      <c r="BL58" s="27"/>
      <c r="BM58" s="27"/>
      <c r="BN58" s="27"/>
      <c r="BO58" s="27"/>
      <c r="BP58" s="27"/>
      <c r="BQ58" s="27"/>
      <c r="BR58" s="27"/>
      <c r="BS58" s="27"/>
      <c r="BT58" s="27"/>
      <c r="BU58" s="27"/>
      <c r="BV58" s="27"/>
      <c r="BW58" s="27"/>
      <c r="BX58" s="27"/>
      <c r="BY58" s="27"/>
      <c r="BZ58" s="27"/>
      <c r="CA58" s="27"/>
      <c r="CB58" s="27"/>
      <c r="CC58" s="27"/>
      <c r="CD58" s="27"/>
      <c r="CE58" s="27"/>
      <c r="CF58" s="27"/>
      <c r="CG58" s="27"/>
      <c r="CH58" s="27"/>
      <c r="CI58" s="27"/>
      <c r="CJ58" s="27"/>
      <c r="CK58" s="27"/>
      <c r="CL58" s="27"/>
      <c r="CM58" s="27"/>
      <c r="CN58" s="27"/>
      <c r="CO58" s="27"/>
      <c r="CP58" s="27"/>
      <c r="CQ58" s="27"/>
      <c r="CR58" s="27"/>
      <c r="CS58" s="27"/>
      <c r="CT58" s="27"/>
      <c r="CU58" s="27"/>
      <c r="CV58" s="27"/>
      <c r="CW58" s="27"/>
      <c r="CX58" s="27"/>
      <c r="CY58" s="27"/>
      <c r="CZ58" s="27"/>
      <c r="DA58" s="27"/>
      <c r="DB58" s="27"/>
      <c r="DC58" s="27"/>
      <c r="DD58" s="27"/>
      <c r="DE58" s="27"/>
      <c r="DF58" s="27"/>
      <c r="DG58" s="27"/>
      <c r="DH58" s="27"/>
      <c r="DI58" s="27"/>
      <c r="DJ58" s="27"/>
      <c r="DK58" s="27"/>
      <c r="DL58" s="27"/>
      <c r="DM58" s="27"/>
      <c r="DN58" s="27"/>
      <c r="DO58" s="27"/>
      <c r="DP58" s="27"/>
      <c r="DQ58" s="27"/>
      <c r="DR58" s="27"/>
      <c r="DS58" s="27"/>
      <c r="DT58" s="27"/>
      <c r="DU58" s="27"/>
      <c r="DV58" s="27"/>
      <c r="DW58" s="27"/>
      <c r="DX58" s="27"/>
      <c r="DY58" s="27"/>
      <c r="DZ58" s="27"/>
      <c r="EA58" s="27"/>
      <c r="EB58" s="27"/>
      <c r="EC58" s="27"/>
      <c r="ED58" s="27"/>
      <c r="EE58" s="27"/>
      <c r="EF58" s="27"/>
      <c r="EG58" s="27"/>
      <c r="EH58" s="27"/>
      <c r="EI58" s="27"/>
      <c r="EJ58" s="27"/>
      <c r="EK58" s="27"/>
      <c r="EL58" s="27"/>
      <c r="EM58" s="27"/>
      <c r="EN58" s="27"/>
      <c r="EO58" s="27"/>
      <c r="EP58" s="27"/>
      <c r="EQ58" s="27"/>
      <c r="ER58" s="27"/>
      <c r="ES58" s="27"/>
      <c r="ET58" s="27"/>
      <c r="EU58" s="27"/>
      <c r="EV58" s="27"/>
      <c r="EW58" s="27"/>
      <c r="EX58" s="27"/>
      <c r="EY58" s="27"/>
      <c r="EZ58" s="27"/>
      <c r="FA58" s="27"/>
      <c r="FB58" s="27"/>
      <c r="FC58" s="27"/>
      <c r="FD58" s="27"/>
      <c r="FE58" s="27"/>
      <c r="FF58" s="27"/>
      <c r="FG58" s="27"/>
      <c r="FH58" s="27"/>
      <c r="FI58" s="27"/>
      <c r="FJ58" s="27"/>
      <c r="FK58" s="27"/>
      <c r="FL58" s="27"/>
      <c r="FM58" s="27"/>
      <c r="FN58" s="27"/>
      <c r="FO58" s="27"/>
      <c r="FP58" s="27"/>
      <c r="FQ58" s="27"/>
      <c r="FR58" s="27"/>
      <c r="FS58" s="27"/>
      <c r="FT58" s="27"/>
      <c r="FU58" s="27"/>
      <c r="FV58" s="27"/>
      <c r="FW58" s="27"/>
      <c r="FX58" s="27"/>
      <c r="FY58" s="27"/>
      <c r="FZ58" s="27"/>
      <c r="GA58" s="27"/>
      <c r="GB58" s="27"/>
      <c r="GC58" s="27"/>
      <c r="GD58" s="27"/>
      <c r="GE58" s="27"/>
      <c r="GF58" s="27"/>
      <c r="GG58" s="27"/>
      <c r="GH58" s="27"/>
      <c r="GI58" s="27"/>
      <c r="GJ58" s="27"/>
      <c r="GK58" s="27"/>
      <c r="GL58" s="27"/>
      <c r="GM58" s="27"/>
      <c r="GN58" s="27"/>
      <c r="GO58" s="27"/>
    </row>
    <row r="59" spans="1:455" s="5" customFormat="1" ht="11.65" customHeight="1" x14ac:dyDescent="0.25">
      <c r="C59" s="27"/>
      <c r="D59" s="153"/>
      <c r="E59" s="27"/>
      <c r="F59" s="29"/>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c r="AI59" s="27"/>
      <c r="AJ59" s="27"/>
      <c r="AK59" s="27"/>
      <c r="AL59" s="27"/>
      <c r="AM59" s="27"/>
      <c r="AN59" s="27"/>
      <c r="AO59" s="27"/>
      <c r="AP59" s="27"/>
      <c r="AQ59" s="27"/>
      <c r="AR59" s="27"/>
      <c r="AS59" s="27"/>
      <c r="AT59" s="27"/>
      <c r="AU59" s="27"/>
      <c r="AV59" s="27"/>
      <c r="AW59" s="27"/>
      <c r="AX59" s="27"/>
      <c r="AY59" s="27"/>
      <c r="AZ59" s="27"/>
      <c r="BA59" s="27"/>
      <c r="BB59" s="27"/>
      <c r="BC59" s="27"/>
      <c r="BD59" s="27"/>
      <c r="BE59" s="27"/>
      <c r="BF59" s="27"/>
      <c r="BG59" s="27"/>
      <c r="BH59" s="27"/>
      <c r="BI59" s="27"/>
      <c r="BJ59" s="27"/>
      <c r="BK59" s="27"/>
      <c r="BL59" s="27"/>
      <c r="BM59" s="27"/>
      <c r="BN59" s="27"/>
      <c r="BO59" s="27"/>
      <c r="BP59" s="27"/>
      <c r="BQ59" s="27"/>
      <c r="BR59" s="27"/>
      <c r="BS59" s="27"/>
      <c r="BT59" s="27"/>
      <c r="BU59" s="27"/>
      <c r="BV59" s="27"/>
      <c r="BW59" s="27"/>
      <c r="BX59" s="27"/>
      <c r="BY59" s="27"/>
      <c r="BZ59" s="27"/>
      <c r="CA59" s="27"/>
      <c r="CB59" s="27"/>
      <c r="CC59" s="27"/>
      <c r="CD59" s="27"/>
      <c r="CE59" s="27"/>
      <c r="CF59" s="27"/>
      <c r="CG59" s="27"/>
      <c r="CH59" s="27"/>
      <c r="CI59" s="27"/>
      <c r="CJ59" s="27"/>
      <c r="CK59" s="27"/>
      <c r="CL59" s="27"/>
      <c r="CM59" s="27"/>
      <c r="CN59" s="27"/>
      <c r="CO59" s="27"/>
      <c r="CP59" s="27"/>
      <c r="CQ59" s="27"/>
      <c r="CR59" s="27"/>
      <c r="CS59" s="27"/>
      <c r="CT59" s="27"/>
      <c r="CU59" s="27"/>
      <c r="CV59" s="27"/>
      <c r="CW59" s="27"/>
      <c r="CX59" s="27"/>
      <c r="CY59" s="27"/>
      <c r="CZ59" s="27"/>
      <c r="DA59" s="27"/>
      <c r="DB59" s="27"/>
      <c r="DC59" s="27"/>
      <c r="DD59" s="27"/>
      <c r="DE59" s="27"/>
      <c r="DF59" s="27"/>
      <c r="DG59" s="27"/>
      <c r="DH59" s="27"/>
      <c r="DI59" s="27"/>
      <c r="DJ59" s="27"/>
      <c r="DK59" s="27"/>
      <c r="DL59" s="27"/>
      <c r="DM59" s="27"/>
      <c r="DN59" s="27"/>
      <c r="DO59" s="27"/>
      <c r="DP59" s="27"/>
      <c r="DQ59" s="27"/>
      <c r="DR59" s="27"/>
      <c r="DS59" s="27"/>
      <c r="DT59" s="27"/>
      <c r="DU59" s="27"/>
      <c r="DV59" s="27"/>
      <c r="DW59" s="27"/>
      <c r="DX59" s="27"/>
      <c r="DY59" s="27"/>
      <c r="DZ59" s="27"/>
      <c r="EA59" s="27"/>
      <c r="EB59" s="27"/>
      <c r="EC59" s="27"/>
      <c r="ED59" s="27"/>
      <c r="EE59" s="27"/>
      <c r="EF59" s="27"/>
      <c r="EG59" s="27"/>
      <c r="EH59" s="27"/>
      <c r="EI59" s="27"/>
      <c r="EJ59" s="27"/>
      <c r="EK59" s="27"/>
      <c r="EL59" s="27"/>
      <c r="EM59" s="27"/>
      <c r="EN59" s="27"/>
      <c r="EO59" s="27"/>
      <c r="EP59" s="27"/>
      <c r="EQ59" s="27"/>
      <c r="ER59" s="27"/>
      <c r="ES59" s="27"/>
      <c r="ET59" s="27"/>
      <c r="EU59" s="27"/>
      <c r="EV59" s="27"/>
      <c r="EW59" s="27"/>
      <c r="EX59" s="27"/>
      <c r="EY59" s="27"/>
      <c r="EZ59" s="27"/>
      <c r="FA59" s="27"/>
      <c r="FB59" s="27"/>
      <c r="FC59" s="27"/>
      <c r="FD59" s="27"/>
      <c r="FE59" s="27"/>
      <c r="FF59" s="27"/>
      <c r="FG59" s="27"/>
      <c r="FH59" s="27"/>
      <c r="FI59" s="27"/>
      <c r="FJ59" s="27"/>
      <c r="FK59" s="27"/>
      <c r="FL59" s="27"/>
      <c r="FM59" s="27"/>
      <c r="FN59" s="27"/>
      <c r="FO59" s="27"/>
      <c r="FP59" s="27"/>
      <c r="FQ59" s="27"/>
      <c r="FR59" s="27"/>
      <c r="FS59" s="27"/>
      <c r="FT59" s="27"/>
      <c r="FU59" s="27"/>
      <c r="FV59" s="27"/>
      <c r="FW59" s="27"/>
      <c r="FX59" s="27"/>
      <c r="FY59" s="27"/>
      <c r="FZ59" s="27"/>
      <c r="GA59" s="27"/>
      <c r="GB59" s="27"/>
      <c r="GC59" s="27"/>
      <c r="GD59" s="27"/>
      <c r="GE59" s="27"/>
      <c r="GF59" s="27"/>
      <c r="GG59" s="27"/>
      <c r="GH59" s="27"/>
      <c r="GI59" s="27"/>
      <c r="GJ59" s="27"/>
      <c r="GK59" s="27"/>
      <c r="GL59" s="27"/>
      <c r="GM59" s="27"/>
      <c r="GN59" s="27"/>
      <c r="GO59" s="27"/>
    </row>
    <row r="60" spans="1:455" s="5" customFormat="1" ht="11.65" customHeight="1" x14ac:dyDescent="0.25">
      <c r="C60" s="27"/>
      <c r="D60" s="153"/>
      <c r="E60" s="27"/>
      <c r="F60" s="29"/>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c r="AR60" s="27"/>
      <c r="AS60" s="27"/>
      <c r="AT60" s="27"/>
      <c r="AU60" s="27"/>
      <c r="AV60" s="27"/>
      <c r="AW60" s="27"/>
      <c r="AX60" s="27"/>
      <c r="AY60" s="27"/>
      <c r="AZ60" s="27"/>
      <c r="BA60" s="27"/>
      <c r="BB60" s="27"/>
      <c r="BC60" s="27"/>
      <c r="BD60" s="27"/>
      <c r="BE60" s="27"/>
      <c r="BF60" s="27"/>
      <c r="BG60" s="27"/>
      <c r="BH60" s="27"/>
      <c r="BI60" s="27"/>
      <c r="BJ60" s="27"/>
      <c r="BK60" s="27"/>
      <c r="BL60" s="27"/>
      <c r="BM60" s="27"/>
      <c r="BN60" s="27"/>
      <c r="BO60" s="27"/>
      <c r="BP60" s="27"/>
      <c r="BQ60" s="27"/>
      <c r="BR60" s="27"/>
      <c r="BS60" s="27"/>
      <c r="BT60" s="27"/>
      <c r="BU60" s="27"/>
      <c r="BV60" s="27"/>
      <c r="BW60" s="27"/>
      <c r="BX60" s="27"/>
      <c r="BY60" s="27"/>
      <c r="BZ60" s="27"/>
      <c r="CA60" s="27"/>
      <c r="CB60" s="27"/>
      <c r="CC60" s="27"/>
      <c r="CD60" s="27"/>
      <c r="CE60" s="27"/>
      <c r="CF60" s="27"/>
      <c r="CG60" s="27"/>
      <c r="CH60" s="27"/>
      <c r="CI60" s="27"/>
      <c r="CJ60" s="27"/>
      <c r="CK60" s="27"/>
      <c r="CL60" s="27"/>
      <c r="CM60" s="27"/>
      <c r="CN60" s="27"/>
      <c r="CO60" s="27"/>
      <c r="CP60" s="27"/>
      <c r="CQ60" s="27"/>
      <c r="CR60" s="27"/>
      <c r="CS60" s="27"/>
      <c r="CT60" s="27"/>
      <c r="CU60" s="27"/>
      <c r="CV60" s="27"/>
      <c r="CW60" s="27"/>
      <c r="CX60" s="27"/>
      <c r="CY60" s="27"/>
      <c r="CZ60" s="27"/>
      <c r="DA60" s="27"/>
      <c r="DB60" s="27"/>
      <c r="DC60" s="27"/>
      <c r="DD60" s="27"/>
      <c r="DE60" s="27"/>
      <c r="DF60" s="27"/>
      <c r="DG60" s="27"/>
      <c r="DH60" s="27"/>
      <c r="DI60" s="27"/>
      <c r="DJ60" s="27"/>
      <c r="DK60" s="27"/>
      <c r="DL60" s="27"/>
      <c r="DM60" s="27"/>
      <c r="DN60" s="27"/>
      <c r="DO60" s="27"/>
      <c r="DP60" s="27"/>
      <c r="DQ60" s="27"/>
      <c r="DR60" s="27"/>
      <c r="DS60" s="27"/>
      <c r="DT60" s="27"/>
      <c r="DU60" s="27"/>
      <c r="DV60" s="27"/>
      <c r="DW60" s="27"/>
      <c r="DX60" s="27"/>
      <c r="DY60" s="27"/>
      <c r="DZ60" s="27"/>
      <c r="EA60" s="27"/>
      <c r="EB60" s="27"/>
      <c r="EC60" s="27"/>
      <c r="ED60" s="27"/>
      <c r="EE60" s="27"/>
      <c r="EF60" s="27"/>
      <c r="EG60" s="27"/>
      <c r="EH60" s="27"/>
      <c r="EI60" s="27"/>
      <c r="EJ60" s="27"/>
      <c r="EK60" s="27"/>
      <c r="EL60" s="27"/>
      <c r="EM60" s="27"/>
      <c r="EN60" s="27"/>
      <c r="EO60" s="27"/>
      <c r="EP60" s="27"/>
      <c r="EQ60" s="27"/>
      <c r="ER60" s="27"/>
      <c r="ES60" s="27"/>
      <c r="ET60" s="27"/>
      <c r="EU60" s="27"/>
      <c r="EV60" s="27"/>
      <c r="EW60" s="27"/>
      <c r="EX60" s="27"/>
      <c r="EY60" s="27"/>
      <c r="EZ60" s="27"/>
      <c r="FA60" s="27"/>
      <c r="FB60" s="27"/>
      <c r="FC60" s="27"/>
      <c r="FD60" s="27"/>
      <c r="FE60" s="27"/>
      <c r="FF60" s="27"/>
      <c r="FG60" s="27"/>
      <c r="FH60" s="27"/>
      <c r="FI60" s="27"/>
      <c r="FJ60" s="27"/>
      <c r="FK60" s="27"/>
      <c r="FL60" s="27"/>
      <c r="FM60" s="27"/>
      <c r="FN60" s="27"/>
      <c r="FO60" s="27"/>
      <c r="FP60" s="27"/>
      <c r="FQ60" s="27"/>
      <c r="FR60" s="27"/>
      <c r="FS60" s="27"/>
      <c r="FT60" s="27"/>
      <c r="FU60" s="27"/>
      <c r="FV60" s="27"/>
      <c r="FW60" s="27"/>
      <c r="FX60" s="27"/>
      <c r="FY60" s="27"/>
      <c r="FZ60" s="27"/>
      <c r="GA60" s="27"/>
      <c r="GB60" s="27"/>
      <c r="GC60" s="27"/>
      <c r="GD60" s="27"/>
      <c r="GE60" s="27"/>
      <c r="GF60" s="27"/>
      <c r="GG60" s="27"/>
      <c r="GH60" s="27"/>
      <c r="GI60" s="27"/>
      <c r="GJ60" s="27"/>
      <c r="GK60" s="27"/>
      <c r="GL60" s="27"/>
      <c r="GM60" s="27"/>
      <c r="GN60" s="27"/>
      <c r="GO60" s="27"/>
    </row>
    <row r="61" spans="1:455" s="5" customFormat="1" ht="11.65" customHeight="1" x14ac:dyDescent="0.25">
      <c r="C61" s="27"/>
      <c r="D61" s="153"/>
      <c r="E61" s="27"/>
      <c r="F61" s="29"/>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c r="BS61" s="27"/>
      <c r="BT61" s="27"/>
      <c r="BU61" s="27"/>
      <c r="BV61" s="27"/>
      <c r="BW61" s="27"/>
      <c r="BX61" s="27"/>
      <c r="BY61" s="27"/>
      <c r="BZ61" s="27"/>
      <c r="CA61" s="27"/>
      <c r="CB61" s="27"/>
      <c r="CC61" s="27"/>
      <c r="CD61" s="27"/>
      <c r="CE61" s="27"/>
      <c r="CF61" s="27"/>
      <c r="CG61" s="27"/>
      <c r="CH61" s="27"/>
      <c r="CI61" s="27"/>
      <c r="CJ61" s="27"/>
      <c r="CK61" s="27"/>
      <c r="CL61" s="27"/>
      <c r="CM61" s="27"/>
      <c r="CN61" s="27"/>
      <c r="CO61" s="27"/>
      <c r="CP61" s="27"/>
      <c r="CQ61" s="27"/>
      <c r="CR61" s="27"/>
      <c r="CS61" s="27"/>
      <c r="CT61" s="27"/>
      <c r="CU61" s="27"/>
      <c r="CV61" s="27"/>
      <c r="CW61" s="27"/>
      <c r="CX61" s="27"/>
      <c r="CY61" s="27"/>
      <c r="CZ61" s="27"/>
      <c r="DA61" s="27"/>
      <c r="DB61" s="27"/>
      <c r="DC61" s="27"/>
      <c r="DD61" s="27"/>
      <c r="DE61" s="27"/>
      <c r="DF61" s="27"/>
      <c r="DG61" s="27"/>
      <c r="DH61" s="27"/>
      <c r="DI61" s="27"/>
      <c r="DJ61" s="27"/>
      <c r="DK61" s="27"/>
      <c r="DL61" s="27"/>
      <c r="DM61" s="27"/>
      <c r="DN61" s="27"/>
      <c r="DO61" s="27"/>
      <c r="DP61" s="27"/>
      <c r="DQ61" s="27"/>
      <c r="DR61" s="27"/>
      <c r="DS61" s="27"/>
      <c r="DT61" s="27"/>
      <c r="DU61" s="27"/>
      <c r="DV61" s="27"/>
      <c r="DW61" s="27"/>
      <c r="DX61" s="27"/>
      <c r="DY61" s="27"/>
      <c r="DZ61" s="27"/>
      <c r="EA61" s="27"/>
      <c r="EB61" s="27"/>
      <c r="EC61" s="27"/>
      <c r="ED61" s="27"/>
      <c r="EE61" s="27"/>
      <c r="EF61" s="27"/>
      <c r="EG61" s="27"/>
      <c r="EH61" s="27"/>
      <c r="EI61" s="27"/>
      <c r="EJ61" s="27"/>
      <c r="EK61" s="27"/>
      <c r="EL61" s="27"/>
      <c r="EM61" s="27"/>
      <c r="EN61" s="27"/>
      <c r="EO61" s="27"/>
      <c r="EP61" s="27"/>
      <c r="EQ61" s="27"/>
      <c r="ER61" s="27"/>
      <c r="ES61" s="27"/>
      <c r="ET61" s="27"/>
      <c r="EU61" s="27"/>
      <c r="EV61" s="27"/>
      <c r="EW61" s="27"/>
      <c r="EX61" s="27"/>
      <c r="EY61" s="27"/>
      <c r="EZ61" s="27"/>
      <c r="FA61" s="27"/>
      <c r="FB61" s="27"/>
      <c r="FC61" s="27"/>
      <c r="FD61" s="27"/>
      <c r="FE61" s="27"/>
      <c r="FF61" s="27"/>
      <c r="FG61" s="27"/>
      <c r="FH61" s="27"/>
      <c r="FI61" s="27"/>
      <c r="FJ61" s="27"/>
      <c r="FK61" s="27"/>
      <c r="FL61" s="27"/>
      <c r="FM61" s="27"/>
      <c r="FN61" s="27"/>
      <c r="FO61" s="27"/>
      <c r="FP61" s="27"/>
      <c r="FQ61" s="27"/>
      <c r="FR61" s="27"/>
      <c r="FS61" s="27"/>
      <c r="FT61" s="27"/>
      <c r="FU61" s="27"/>
      <c r="FV61" s="27"/>
      <c r="FW61" s="27"/>
      <c r="FX61" s="27"/>
      <c r="FY61" s="27"/>
      <c r="FZ61" s="27"/>
      <c r="GA61" s="27"/>
      <c r="GB61" s="27"/>
      <c r="GC61" s="27"/>
      <c r="GD61" s="27"/>
      <c r="GE61" s="27"/>
      <c r="GF61" s="27"/>
      <c r="GG61" s="27"/>
      <c r="GH61" s="27"/>
      <c r="GI61" s="27"/>
      <c r="GJ61" s="27"/>
      <c r="GK61" s="27"/>
      <c r="GL61" s="27"/>
      <c r="GM61" s="27"/>
      <c r="GN61" s="27"/>
      <c r="GO61" s="27"/>
    </row>
    <row r="62" spans="1:455" ht="11.65" customHeight="1" x14ac:dyDescent="0.25">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19"/>
      <c r="BB62" s="19"/>
      <c r="BC62" s="19"/>
      <c r="BD62" s="19"/>
      <c r="BE62" s="19"/>
      <c r="BF62" s="19"/>
      <c r="BG62" s="19"/>
      <c r="BH62" s="19"/>
      <c r="BI62" s="19"/>
      <c r="BJ62" s="19"/>
      <c r="BK62" s="19"/>
      <c r="BL62" s="19"/>
      <c r="BM62" s="19"/>
      <c r="BN62" s="19"/>
      <c r="BO62" s="19"/>
      <c r="BP62" s="19"/>
      <c r="BQ62" s="19"/>
      <c r="BR62" s="19"/>
      <c r="BS62" s="19"/>
      <c r="BT62" s="19"/>
      <c r="BU62" s="19"/>
      <c r="BV62" s="19"/>
      <c r="BW62" s="19"/>
      <c r="BX62" s="19"/>
      <c r="BY62" s="19"/>
      <c r="BZ62" s="19"/>
      <c r="CA62" s="19"/>
      <c r="CB62" s="19"/>
      <c r="CC62" s="19"/>
      <c r="CD62" s="19"/>
      <c r="CE62" s="19"/>
      <c r="CF62" s="19"/>
      <c r="CG62" s="19"/>
      <c r="CH62" s="19"/>
      <c r="CI62" s="19"/>
      <c r="CJ62" s="19"/>
      <c r="CK62" s="19"/>
      <c r="CL62" s="19"/>
      <c r="CM62" s="19"/>
      <c r="CN62" s="19"/>
      <c r="CO62" s="19"/>
      <c r="CP62" s="19"/>
      <c r="CQ62" s="19"/>
      <c r="CR62" s="19"/>
      <c r="CS62" s="19"/>
      <c r="CT62" s="19"/>
      <c r="CU62" s="19"/>
      <c r="CV62" s="19"/>
      <c r="CW62" s="19"/>
      <c r="CX62" s="19"/>
      <c r="CY62" s="19"/>
      <c r="CZ62" s="19"/>
      <c r="DA62" s="19"/>
      <c r="DB62" s="19"/>
      <c r="DC62" s="19"/>
      <c r="DD62" s="19"/>
      <c r="DE62" s="19"/>
      <c r="DF62" s="19"/>
      <c r="DG62" s="19"/>
      <c r="DH62" s="19"/>
      <c r="DI62" s="19"/>
      <c r="DJ62" s="19"/>
      <c r="DK62" s="19"/>
      <c r="DL62" s="19"/>
      <c r="DM62" s="19"/>
      <c r="DN62" s="19"/>
      <c r="DO62" s="19"/>
      <c r="DP62" s="19"/>
      <c r="DQ62" s="19"/>
      <c r="DR62" s="19"/>
      <c r="DS62" s="19"/>
      <c r="DT62" s="19"/>
      <c r="DU62" s="19"/>
      <c r="DV62" s="19"/>
      <c r="DW62" s="19"/>
      <c r="DX62" s="19"/>
      <c r="DY62" s="19"/>
      <c r="DZ62" s="19"/>
      <c r="EA62" s="19"/>
      <c r="EB62" s="19"/>
      <c r="EC62" s="19"/>
      <c r="ED62" s="19"/>
      <c r="EE62" s="19"/>
      <c r="EF62" s="19"/>
      <c r="EG62" s="19"/>
      <c r="EH62" s="19"/>
      <c r="EI62" s="19"/>
      <c r="EJ62" s="19"/>
      <c r="EK62" s="19"/>
      <c r="EL62" s="19"/>
      <c r="EM62" s="19"/>
      <c r="EN62" s="19"/>
      <c r="EO62" s="19"/>
      <c r="EP62" s="19"/>
      <c r="EQ62" s="19"/>
      <c r="ER62" s="19"/>
      <c r="ES62" s="19"/>
      <c r="ET62" s="19"/>
      <c r="EU62" s="19"/>
      <c r="EV62" s="19"/>
      <c r="EW62" s="19"/>
      <c r="EX62" s="19"/>
      <c r="EY62" s="19"/>
      <c r="EZ62" s="19"/>
      <c r="FA62" s="19"/>
      <c r="FB62" s="19"/>
      <c r="FC62" s="19"/>
      <c r="FD62" s="19"/>
      <c r="FE62" s="19"/>
      <c r="FF62" s="19"/>
      <c r="FG62" s="19"/>
      <c r="FH62" s="19"/>
      <c r="FI62" s="19"/>
      <c r="FJ62" s="19"/>
      <c r="FK62" s="19"/>
      <c r="FL62" s="19"/>
      <c r="FM62" s="19"/>
      <c r="FN62" s="19"/>
      <c r="FO62" s="19"/>
      <c r="FP62" s="19"/>
      <c r="FQ62" s="19"/>
      <c r="FR62" s="19"/>
      <c r="FS62" s="19"/>
      <c r="FT62" s="19"/>
      <c r="FU62" s="19"/>
      <c r="FV62" s="19"/>
      <c r="FW62" s="19"/>
      <c r="FX62" s="19"/>
      <c r="FY62" s="19"/>
      <c r="FZ62" s="19"/>
      <c r="GA62" s="19"/>
      <c r="GB62" s="19"/>
      <c r="GC62" s="19"/>
      <c r="GD62" s="19"/>
      <c r="GE62" s="19"/>
      <c r="GF62" s="19"/>
      <c r="GG62" s="19"/>
      <c r="GH62" s="19"/>
      <c r="GI62" s="19"/>
      <c r="GJ62" s="19"/>
      <c r="GK62" s="19"/>
      <c r="GL62" s="19"/>
      <c r="GM62" s="19"/>
      <c r="GN62" s="19"/>
      <c r="GO62" s="19"/>
    </row>
    <row r="63" spans="1:455" ht="11.65" customHeight="1" x14ac:dyDescent="0.25">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9"/>
      <c r="AS63" s="19"/>
      <c r="AT63" s="19"/>
      <c r="AU63" s="19"/>
      <c r="AV63" s="19"/>
      <c r="AW63" s="19"/>
      <c r="AX63" s="19"/>
      <c r="AY63" s="19"/>
      <c r="AZ63" s="19"/>
      <c r="BA63" s="19"/>
      <c r="BB63" s="19"/>
      <c r="BC63" s="19"/>
      <c r="BD63" s="19"/>
      <c r="BE63" s="19"/>
      <c r="BF63" s="19"/>
      <c r="BG63" s="19"/>
      <c r="BH63" s="19"/>
      <c r="BI63" s="19"/>
      <c r="BJ63" s="19"/>
      <c r="BK63" s="19"/>
      <c r="BL63" s="19"/>
      <c r="BM63" s="19"/>
      <c r="BN63" s="19"/>
      <c r="BO63" s="19"/>
      <c r="BP63" s="19"/>
      <c r="BQ63" s="19"/>
      <c r="BR63" s="19"/>
      <c r="BS63" s="19"/>
      <c r="BT63" s="19"/>
      <c r="BU63" s="19"/>
      <c r="BV63" s="19"/>
      <c r="BW63" s="19"/>
      <c r="BX63" s="19"/>
      <c r="BY63" s="19"/>
      <c r="BZ63" s="19"/>
      <c r="CA63" s="19"/>
      <c r="CB63" s="19"/>
      <c r="CC63" s="19"/>
      <c r="CD63" s="19"/>
      <c r="CE63" s="19"/>
      <c r="CF63" s="19"/>
      <c r="CG63" s="19"/>
      <c r="CH63" s="19"/>
      <c r="CI63" s="19"/>
      <c r="CJ63" s="19"/>
      <c r="CK63" s="19"/>
      <c r="CL63" s="19"/>
      <c r="CM63" s="19"/>
      <c r="CN63" s="19"/>
      <c r="CO63" s="19"/>
      <c r="CP63" s="19"/>
      <c r="CQ63" s="19"/>
      <c r="CR63" s="19"/>
      <c r="CS63" s="19"/>
      <c r="CT63" s="19"/>
      <c r="CU63" s="19"/>
      <c r="CV63" s="19"/>
      <c r="CW63" s="19"/>
      <c r="CX63" s="19"/>
      <c r="CY63" s="19"/>
      <c r="CZ63" s="19"/>
      <c r="DA63" s="19"/>
      <c r="DB63" s="19"/>
      <c r="DC63" s="19"/>
      <c r="DD63" s="19"/>
      <c r="DE63" s="19"/>
      <c r="DF63" s="19"/>
      <c r="DG63" s="19"/>
      <c r="DH63" s="19"/>
      <c r="DI63" s="19"/>
      <c r="DJ63" s="19"/>
      <c r="DK63" s="19"/>
      <c r="DL63" s="19"/>
      <c r="DM63" s="19"/>
      <c r="DN63" s="19"/>
      <c r="DO63" s="19"/>
      <c r="DP63" s="19"/>
      <c r="DQ63" s="19"/>
      <c r="DR63" s="19"/>
      <c r="DS63" s="19"/>
      <c r="DT63" s="19"/>
      <c r="DU63" s="19"/>
      <c r="DV63" s="19"/>
      <c r="DW63" s="19"/>
      <c r="DX63" s="19"/>
      <c r="DY63" s="19"/>
      <c r="DZ63" s="19"/>
      <c r="EA63" s="19"/>
      <c r="EB63" s="19"/>
      <c r="EC63" s="19"/>
      <c r="ED63" s="19"/>
      <c r="EE63" s="19"/>
      <c r="EF63" s="19"/>
      <c r="EG63" s="19"/>
      <c r="EH63" s="19"/>
      <c r="EI63" s="19"/>
      <c r="EJ63" s="19"/>
      <c r="EK63" s="19"/>
      <c r="EL63" s="19"/>
      <c r="EM63" s="19"/>
      <c r="EN63" s="19"/>
      <c r="EO63" s="19"/>
      <c r="EP63" s="19"/>
      <c r="EQ63" s="19"/>
      <c r="ER63" s="19"/>
      <c r="ES63" s="19"/>
      <c r="ET63" s="19"/>
      <c r="EU63" s="19"/>
      <c r="EV63" s="19"/>
      <c r="EW63" s="19"/>
      <c r="EX63" s="19"/>
      <c r="EY63" s="19"/>
      <c r="EZ63" s="19"/>
      <c r="FA63" s="19"/>
      <c r="FB63" s="19"/>
      <c r="FC63" s="19"/>
      <c r="FD63" s="19"/>
      <c r="FE63" s="19"/>
      <c r="FF63" s="19"/>
      <c r="FG63" s="19"/>
      <c r="FH63" s="19"/>
      <c r="FI63" s="19"/>
      <c r="FJ63" s="19"/>
      <c r="FK63" s="19"/>
      <c r="FL63" s="19"/>
      <c r="FM63" s="19"/>
      <c r="FN63" s="19"/>
      <c r="FO63" s="19"/>
      <c r="FP63" s="19"/>
      <c r="FQ63" s="19"/>
      <c r="FR63" s="19"/>
      <c r="FS63" s="19"/>
      <c r="FT63" s="19"/>
      <c r="FU63" s="19"/>
      <c r="FV63" s="19"/>
      <c r="FW63" s="19"/>
      <c r="FX63" s="19"/>
      <c r="FY63" s="19"/>
      <c r="FZ63" s="19"/>
      <c r="GA63" s="19"/>
      <c r="GB63" s="19"/>
      <c r="GC63" s="19"/>
      <c r="GD63" s="19"/>
      <c r="GE63" s="19"/>
      <c r="GF63" s="19"/>
      <c r="GG63" s="19"/>
      <c r="GH63" s="19"/>
      <c r="GI63" s="19"/>
      <c r="GJ63" s="19"/>
      <c r="GK63" s="19"/>
      <c r="GL63" s="19"/>
      <c r="GM63" s="19"/>
      <c r="GN63" s="19"/>
      <c r="GO63" s="19"/>
    </row>
    <row r="64" spans="1:455" ht="11.65" customHeight="1" x14ac:dyDescent="0.25">
      <c r="L64" s="19"/>
      <c r="M64" s="19"/>
      <c r="N64" s="19"/>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c r="AQ64" s="19"/>
      <c r="AR64" s="19"/>
      <c r="AS64" s="19"/>
      <c r="AT64" s="19"/>
      <c r="AU64" s="19"/>
      <c r="AV64" s="19"/>
      <c r="AW64" s="19"/>
      <c r="AX64" s="19"/>
      <c r="AY64" s="19"/>
      <c r="AZ64" s="19"/>
      <c r="BA64" s="19"/>
      <c r="BB64" s="19"/>
      <c r="BC64" s="19"/>
      <c r="BD64" s="19"/>
      <c r="BE64" s="19"/>
      <c r="BF64" s="19"/>
      <c r="BG64" s="19"/>
      <c r="BH64" s="19"/>
      <c r="BI64" s="19"/>
      <c r="BJ64" s="19"/>
      <c r="BK64" s="19"/>
      <c r="BL64" s="19"/>
      <c r="BM64" s="19"/>
      <c r="BN64" s="19"/>
      <c r="BO64" s="19"/>
      <c r="BP64" s="19"/>
      <c r="BQ64" s="19"/>
      <c r="BR64" s="19"/>
      <c r="BS64" s="19"/>
      <c r="BT64" s="19"/>
      <c r="BU64" s="19"/>
      <c r="BV64" s="19"/>
      <c r="BW64" s="19"/>
      <c r="BX64" s="19"/>
      <c r="BY64" s="19"/>
      <c r="BZ64" s="19"/>
      <c r="CA64" s="19"/>
      <c r="CB64" s="19"/>
      <c r="CC64" s="19"/>
      <c r="CD64" s="19"/>
      <c r="CE64" s="19"/>
      <c r="CF64" s="19"/>
      <c r="CG64" s="19"/>
      <c r="CH64" s="19"/>
      <c r="CI64" s="19"/>
      <c r="CJ64" s="19"/>
      <c r="CK64" s="19"/>
      <c r="CL64" s="19"/>
      <c r="CM64" s="19"/>
      <c r="CN64" s="19"/>
      <c r="CO64" s="19"/>
      <c r="CP64" s="19"/>
      <c r="CQ64" s="19"/>
      <c r="CR64" s="19"/>
      <c r="CS64" s="19"/>
      <c r="CT64" s="19"/>
      <c r="CU64" s="19"/>
      <c r="CV64" s="19"/>
      <c r="CW64" s="19"/>
      <c r="CX64" s="19"/>
      <c r="CY64" s="19"/>
      <c r="CZ64" s="19"/>
      <c r="DA64" s="19"/>
      <c r="DB64" s="19"/>
      <c r="DC64" s="19"/>
      <c r="DD64" s="19"/>
      <c r="DE64" s="19"/>
      <c r="DF64" s="19"/>
      <c r="DG64" s="19"/>
      <c r="DH64" s="19"/>
      <c r="DI64" s="19"/>
      <c r="DJ64" s="19"/>
      <c r="DK64" s="19"/>
      <c r="DL64" s="19"/>
      <c r="DM64" s="19"/>
      <c r="DN64" s="19"/>
      <c r="DO64" s="19"/>
      <c r="DP64" s="19"/>
      <c r="DQ64" s="19"/>
      <c r="DR64" s="19"/>
      <c r="DS64" s="19"/>
      <c r="DT64" s="19"/>
      <c r="DU64" s="19"/>
      <c r="DV64" s="19"/>
      <c r="DW64" s="19"/>
      <c r="DX64" s="19"/>
      <c r="DY64" s="19"/>
      <c r="DZ64" s="19"/>
      <c r="EA64" s="19"/>
      <c r="EB64" s="19"/>
      <c r="EC64" s="19"/>
      <c r="ED64" s="19"/>
      <c r="EE64" s="19"/>
      <c r="EF64" s="19"/>
      <c r="EG64" s="19"/>
      <c r="EH64" s="19"/>
      <c r="EI64" s="19"/>
      <c r="EJ64" s="19"/>
      <c r="EK64" s="19"/>
      <c r="EL64" s="19"/>
      <c r="EM64" s="19"/>
      <c r="EN64" s="19"/>
      <c r="EO64" s="19"/>
      <c r="EP64" s="19"/>
      <c r="EQ64" s="19"/>
      <c r="ER64" s="19"/>
      <c r="ES64" s="19"/>
      <c r="ET64" s="19"/>
      <c r="EU64" s="19"/>
      <c r="EV64" s="19"/>
      <c r="EW64" s="19"/>
      <c r="EX64" s="19"/>
      <c r="EY64" s="19"/>
      <c r="EZ64" s="19"/>
      <c r="FA64" s="19"/>
      <c r="FB64" s="19"/>
      <c r="FC64" s="19"/>
      <c r="FD64" s="19"/>
      <c r="FE64" s="19"/>
      <c r="FF64" s="19"/>
      <c r="FG64" s="19"/>
      <c r="FH64" s="19"/>
      <c r="FI64" s="19"/>
      <c r="FJ64" s="19"/>
      <c r="FK64" s="19"/>
      <c r="FL64" s="19"/>
      <c r="FM64" s="19"/>
      <c r="FN64" s="19"/>
      <c r="FO64" s="19"/>
      <c r="FP64" s="19"/>
      <c r="FQ64" s="19"/>
      <c r="FR64" s="19"/>
      <c r="FS64" s="19"/>
      <c r="FT64" s="19"/>
      <c r="FU64" s="19"/>
      <c r="FV64" s="19"/>
      <c r="FW64" s="19"/>
      <c r="FX64" s="19"/>
      <c r="FY64" s="19"/>
      <c r="FZ64" s="19"/>
      <c r="GA64" s="19"/>
      <c r="GB64" s="19"/>
      <c r="GC64" s="19"/>
      <c r="GD64" s="19"/>
      <c r="GE64" s="19"/>
      <c r="GF64" s="19"/>
      <c r="GG64" s="19"/>
      <c r="GH64" s="19"/>
      <c r="GI64" s="19"/>
      <c r="GJ64" s="19"/>
      <c r="GK64" s="19"/>
      <c r="GL64" s="19"/>
      <c r="GM64" s="19"/>
      <c r="GN64" s="19"/>
      <c r="GO64" s="19"/>
    </row>
    <row r="65" spans="12:197" ht="11.65" customHeight="1" x14ac:dyDescent="0.25">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9"/>
      <c r="AS65" s="19"/>
      <c r="AT65" s="19"/>
      <c r="AU65" s="19"/>
      <c r="AV65" s="19"/>
      <c r="AW65" s="19"/>
      <c r="AX65" s="19"/>
      <c r="AY65" s="19"/>
      <c r="AZ65" s="19"/>
      <c r="BA65" s="19"/>
      <c r="BB65" s="19"/>
      <c r="BC65" s="19"/>
      <c r="BD65" s="19"/>
      <c r="BE65" s="19"/>
      <c r="BF65" s="19"/>
      <c r="BG65" s="19"/>
      <c r="BH65" s="19"/>
      <c r="BI65" s="19"/>
      <c r="BJ65" s="19"/>
      <c r="BK65" s="19"/>
      <c r="BL65" s="19"/>
      <c r="BM65" s="19"/>
      <c r="BN65" s="19"/>
      <c r="BO65" s="19"/>
      <c r="BP65" s="19"/>
      <c r="BQ65" s="19"/>
      <c r="BR65" s="19"/>
      <c r="BS65" s="19"/>
      <c r="BT65" s="19"/>
      <c r="BU65" s="19"/>
      <c r="BV65" s="19"/>
      <c r="BW65" s="19"/>
      <c r="BX65" s="19"/>
      <c r="BY65" s="19"/>
      <c r="BZ65" s="19"/>
      <c r="CA65" s="19"/>
      <c r="CB65" s="19"/>
      <c r="CC65" s="19"/>
      <c r="CD65" s="19"/>
      <c r="CE65" s="19"/>
      <c r="CF65" s="19"/>
      <c r="CG65" s="19"/>
      <c r="CH65" s="19"/>
      <c r="CI65" s="19"/>
      <c r="CJ65" s="19"/>
      <c r="CK65" s="19"/>
      <c r="CL65" s="19"/>
      <c r="CM65" s="19"/>
      <c r="CN65" s="19"/>
      <c r="CO65" s="19"/>
      <c r="CP65" s="19"/>
      <c r="CQ65" s="19"/>
      <c r="CR65" s="19"/>
      <c r="CS65" s="19"/>
      <c r="CT65" s="19"/>
      <c r="CU65" s="19"/>
      <c r="CV65" s="19"/>
      <c r="CW65" s="19"/>
      <c r="CX65" s="19"/>
      <c r="CY65" s="19"/>
      <c r="CZ65" s="19"/>
      <c r="DA65" s="19"/>
      <c r="DB65" s="19"/>
      <c r="DC65" s="19"/>
      <c r="DD65" s="19"/>
      <c r="DE65" s="19"/>
      <c r="DF65" s="19"/>
      <c r="DG65" s="19"/>
      <c r="DH65" s="19"/>
      <c r="DI65" s="19"/>
      <c r="DJ65" s="19"/>
      <c r="DK65" s="19"/>
      <c r="DL65" s="19"/>
      <c r="DM65" s="19"/>
      <c r="DN65" s="19"/>
      <c r="DO65" s="19"/>
      <c r="DP65" s="19"/>
      <c r="DQ65" s="19"/>
      <c r="DR65" s="19"/>
      <c r="DS65" s="19"/>
      <c r="DT65" s="19"/>
      <c r="DU65" s="19"/>
      <c r="DV65" s="19"/>
      <c r="DW65" s="19"/>
      <c r="DX65" s="19"/>
      <c r="DY65" s="19"/>
      <c r="DZ65" s="19"/>
      <c r="EA65" s="19"/>
      <c r="EB65" s="19"/>
      <c r="EC65" s="19"/>
      <c r="ED65" s="19"/>
      <c r="EE65" s="19"/>
      <c r="EF65" s="19"/>
      <c r="EG65" s="19"/>
      <c r="EH65" s="19"/>
      <c r="EI65" s="19"/>
      <c r="EJ65" s="19"/>
      <c r="EK65" s="19"/>
      <c r="EL65" s="19"/>
      <c r="EM65" s="19"/>
      <c r="EN65" s="19"/>
      <c r="EO65" s="19"/>
      <c r="EP65" s="19"/>
      <c r="EQ65" s="19"/>
      <c r="ER65" s="19"/>
      <c r="ES65" s="19"/>
      <c r="ET65" s="19"/>
      <c r="EU65" s="19"/>
      <c r="EV65" s="19"/>
      <c r="EW65" s="19"/>
      <c r="EX65" s="19"/>
      <c r="EY65" s="19"/>
      <c r="EZ65" s="19"/>
      <c r="FA65" s="19"/>
      <c r="FB65" s="19"/>
      <c r="FC65" s="19"/>
      <c r="FD65" s="19"/>
      <c r="FE65" s="19"/>
      <c r="FF65" s="19"/>
      <c r="FG65" s="19"/>
      <c r="FH65" s="19"/>
      <c r="FI65" s="19"/>
      <c r="FJ65" s="19"/>
      <c r="FK65" s="19"/>
      <c r="FL65" s="19"/>
      <c r="FM65" s="19"/>
      <c r="FN65" s="19"/>
      <c r="FO65" s="19"/>
      <c r="FP65" s="19"/>
      <c r="FQ65" s="19"/>
      <c r="FR65" s="19"/>
      <c r="FS65" s="19"/>
      <c r="FT65" s="19"/>
      <c r="FU65" s="19"/>
      <c r="FV65" s="19"/>
      <c r="FW65" s="19"/>
      <c r="FX65" s="19"/>
      <c r="FY65" s="19"/>
      <c r="FZ65" s="19"/>
      <c r="GA65" s="19"/>
      <c r="GB65" s="19"/>
      <c r="GC65" s="19"/>
      <c r="GD65" s="19"/>
      <c r="GE65" s="19"/>
      <c r="GF65" s="19"/>
      <c r="GG65" s="19"/>
      <c r="GH65" s="19"/>
      <c r="GI65" s="19"/>
      <c r="GJ65" s="19"/>
      <c r="GK65" s="19"/>
      <c r="GL65" s="19"/>
      <c r="GM65" s="19"/>
      <c r="GN65" s="19"/>
      <c r="GO65" s="19"/>
    </row>
    <row r="66" spans="12:197" ht="11.65" customHeight="1" x14ac:dyDescent="0.25">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c r="AQ66" s="19"/>
      <c r="AR66" s="19"/>
      <c r="AS66" s="19"/>
      <c r="AT66" s="19"/>
      <c r="AU66" s="19"/>
      <c r="AV66" s="19"/>
      <c r="AW66" s="19"/>
      <c r="AX66" s="19"/>
      <c r="AY66" s="19"/>
      <c r="AZ66" s="19"/>
      <c r="BA66" s="19"/>
      <c r="BB66" s="19"/>
      <c r="BC66" s="19"/>
      <c r="BD66" s="19"/>
      <c r="BE66" s="19"/>
      <c r="BF66" s="19"/>
      <c r="BG66" s="19"/>
      <c r="BH66" s="19"/>
      <c r="BI66" s="19"/>
      <c r="BJ66" s="19"/>
      <c r="BK66" s="19"/>
      <c r="BL66" s="19"/>
      <c r="BM66" s="19"/>
      <c r="BN66" s="19"/>
      <c r="BO66" s="19"/>
      <c r="BP66" s="19"/>
      <c r="BQ66" s="19"/>
      <c r="BR66" s="19"/>
      <c r="BS66" s="19"/>
      <c r="BT66" s="19"/>
      <c r="BU66" s="19"/>
      <c r="BV66" s="19"/>
      <c r="BW66" s="19"/>
      <c r="BX66" s="19"/>
      <c r="BY66" s="19"/>
      <c r="BZ66" s="19"/>
      <c r="CA66" s="19"/>
      <c r="CB66" s="19"/>
      <c r="CC66" s="19"/>
      <c r="CD66" s="19"/>
      <c r="CE66" s="19"/>
      <c r="CF66" s="19"/>
      <c r="CG66" s="19"/>
      <c r="CH66" s="19"/>
      <c r="CI66" s="19"/>
      <c r="CJ66" s="19"/>
      <c r="CK66" s="19"/>
      <c r="CL66" s="19"/>
      <c r="CM66" s="19"/>
      <c r="CN66" s="19"/>
      <c r="CO66" s="19"/>
      <c r="CP66" s="19"/>
      <c r="CQ66" s="19"/>
      <c r="CR66" s="19"/>
      <c r="CS66" s="19"/>
      <c r="CT66" s="19"/>
      <c r="CU66" s="19"/>
      <c r="CV66" s="19"/>
      <c r="CW66" s="19"/>
      <c r="CX66" s="19"/>
      <c r="CY66" s="19"/>
      <c r="CZ66" s="19"/>
      <c r="DA66" s="19"/>
      <c r="DB66" s="19"/>
      <c r="DC66" s="19"/>
      <c r="DD66" s="19"/>
      <c r="DE66" s="19"/>
      <c r="DF66" s="19"/>
      <c r="DG66" s="19"/>
      <c r="DH66" s="19"/>
      <c r="DI66" s="19"/>
      <c r="DJ66" s="19"/>
      <c r="DK66" s="19"/>
      <c r="DL66" s="19"/>
      <c r="DM66" s="19"/>
      <c r="DN66" s="19"/>
      <c r="DO66" s="19"/>
      <c r="DP66" s="19"/>
      <c r="DQ66" s="19"/>
      <c r="DR66" s="19"/>
      <c r="DS66" s="19"/>
      <c r="DT66" s="19"/>
      <c r="DU66" s="19"/>
      <c r="DV66" s="19"/>
      <c r="DW66" s="19"/>
      <c r="DX66" s="19"/>
      <c r="DY66" s="19"/>
      <c r="DZ66" s="19"/>
      <c r="EA66" s="19"/>
      <c r="EB66" s="19"/>
      <c r="EC66" s="19"/>
      <c r="ED66" s="19"/>
      <c r="EE66" s="19"/>
      <c r="EF66" s="19"/>
      <c r="EG66" s="19"/>
      <c r="EH66" s="19"/>
      <c r="EI66" s="19"/>
      <c r="EJ66" s="19"/>
      <c r="EK66" s="19"/>
      <c r="EL66" s="19"/>
      <c r="EM66" s="19"/>
      <c r="EN66" s="19"/>
      <c r="EO66" s="19"/>
      <c r="EP66" s="19"/>
      <c r="EQ66" s="19"/>
      <c r="ER66" s="19"/>
      <c r="ES66" s="19"/>
      <c r="ET66" s="19"/>
      <c r="EU66" s="19"/>
      <c r="EV66" s="19"/>
      <c r="EW66" s="19"/>
      <c r="EX66" s="19"/>
      <c r="EY66" s="19"/>
      <c r="EZ66" s="19"/>
      <c r="FA66" s="19"/>
      <c r="FB66" s="19"/>
      <c r="FC66" s="19"/>
      <c r="FD66" s="19"/>
      <c r="FE66" s="19"/>
      <c r="FF66" s="19"/>
      <c r="FG66" s="19"/>
      <c r="FH66" s="19"/>
      <c r="FI66" s="19"/>
      <c r="FJ66" s="19"/>
      <c r="FK66" s="19"/>
      <c r="FL66" s="19"/>
      <c r="FM66" s="19"/>
      <c r="FN66" s="19"/>
      <c r="FO66" s="19"/>
      <c r="FP66" s="19"/>
      <c r="FQ66" s="19"/>
      <c r="FR66" s="19"/>
      <c r="FS66" s="19"/>
      <c r="FT66" s="19"/>
      <c r="FU66" s="19"/>
      <c r="FV66" s="19"/>
      <c r="FW66" s="19"/>
      <c r="FX66" s="19"/>
      <c r="FY66" s="19"/>
      <c r="FZ66" s="19"/>
      <c r="GA66" s="19"/>
      <c r="GB66" s="19"/>
      <c r="GC66" s="19"/>
      <c r="GD66" s="19"/>
      <c r="GE66" s="19"/>
      <c r="GF66" s="19"/>
      <c r="GG66" s="19"/>
      <c r="GH66" s="19"/>
      <c r="GI66" s="19"/>
      <c r="GJ66" s="19"/>
      <c r="GK66" s="19"/>
      <c r="GL66" s="19"/>
      <c r="GM66" s="19"/>
      <c r="GN66" s="19"/>
      <c r="GO66" s="19"/>
    </row>
    <row r="67" spans="12:197" ht="11.65" customHeight="1" x14ac:dyDescent="0.25">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9"/>
      <c r="AS67" s="19"/>
      <c r="AT67" s="19"/>
      <c r="AU67" s="19"/>
      <c r="AV67" s="19"/>
      <c r="AW67" s="19"/>
      <c r="AX67" s="19"/>
      <c r="AY67" s="19"/>
      <c r="AZ67" s="19"/>
      <c r="BA67" s="19"/>
      <c r="BB67" s="19"/>
      <c r="BC67" s="19"/>
      <c r="BD67" s="19"/>
      <c r="BE67" s="19"/>
      <c r="BF67" s="19"/>
      <c r="BG67" s="19"/>
      <c r="BH67" s="19"/>
      <c r="BI67" s="19"/>
      <c r="BJ67" s="19"/>
      <c r="BK67" s="19"/>
      <c r="BL67" s="19"/>
      <c r="BM67" s="19"/>
      <c r="BN67" s="19"/>
      <c r="BO67" s="19"/>
      <c r="BP67" s="19"/>
      <c r="BQ67" s="19"/>
      <c r="BR67" s="19"/>
      <c r="BS67" s="19"/>
      <c r="BT67" s="19"/>
      <c r="BU67" s="19"/>
      <c r="BV67" s="19"/>
      <c r="BW67" s="19"/>
      <c r="BX67" s="19"/>
      <c r="BY67" s="19"/>
      <c r="BZ67" s="19"/>
      <c r="CA67" s="19"/>
      <c r="CB67" s="19"/>
      <c r="CC67" s="19"/>
      <c r="CD67" s="19"/>
      <c r="CE67" s="19"/>
      <c r="CF67" s="19"/>
      <c r="CG67" s="19"/>
      <c r="CH67" s="19"/>
      <c r="CI67" s="19"/>
      <c r="CJ67" s="19"/>
      <c r="CK67" s="19"/>
      <c r="CL67" s="19"/>
      <c r="CM67" s="19"/>
      <c r="CN67" s="19"/>
      <c r="CO67" s="19"/>
      <c r="CP67" s="19"/>
      <c r="CQ67" s="19"/>
      <c r="CR67" s="19"/>
      <c r="CS67" s="19"/>
      <c r="CT67" s="19"/>
      <c r="CU67" s="19"/>
      <c r="CV67" s="19"/>
      <c r="CW67" s="19"/>
      <c r="CX67" s="19"/>
      <c r="CY67" s="19"/>
      <c r="CZ67" s="19"/>
      <c r="DA67" s="19"/>
      <c r="DB67" s="19"/>
      <c r="DC67" s="19"/>
      <c r="DD67" s="19"/>
      <c r="DE67" s="19"/>
      <c r="DF67" s="19"/>
      <c r="DG67" s="19"/>
      <c r="DH67" s="19"/>
      <c r="DI67" s="19"/>
      <c r="DJ67" s="19"/>
      <c r="DK67" s="19"/>
      <c r="DL67" s="19"/>
      <c r="DM67" s="19"/>
      <c r="DN67" s="19"/>
      <c r="DO67" s="19"/>
      <c r="DP67" s="19"/>
      <c r="DQ67" s="19"/>
      <c r="DR67" s="19"/>
      <c r="DS67" s="19"/>
      <c r="DT67" s="19"/>
      <c r="DU67" s="19"/>
      <c r="DV67" s="19"/>
      <c r="DW67" s="19"/>
      <c r="DX67" s="19"/>
      <c r="DY67" s="19"/>
      <c r="DZ67" s="19"/>
      <c r="EA67" s="19"/>
      <c r="EB67" s="19"/>
      <c r="EC67" s="19"/>
      <c r="ED67" s="19"/>
      <c r="EE67" s="19"/>
      <c r="EF67" s="19"/>
      <c r="EG67" s="19"/>
      <c r="EH67" s="19"/>
      <c r="EI67" s="19"/>
      <c r="EJ67" s="19"/>
      <c r="EK67" s="19"/>
      <c r="EL67" s="19"/>
      <c r="EM67" s="19"/>
      <c r="EN67" s="19"/>
      <c r="EO67" s="19"/>
      <c r="EP67" s="19"/>
      <c r="EQ67" s="19"/>
      <c r="ER67" s="19"/>
      <c r="ES67" s="19"/>
      <c r="ET67" s="19"/>
      <c r="EU67" s="19"/>
      <c r="EV67" s="19"/>
      <c r="EW67" s="19"/>
      <c r="EX67" s="19"/>
      <c r="EY67" s="19"/>
      <c r="EZ67" s="19"/>
      <c r="FA67" s="19"/>
      <c r="FB67" s="19"/>
      <c r="FC67" s="19"/>
      <c r="FD67" s="19"/>
      <c r="FE67" s="19"/>
      <c r="FF67" s="19"/>
      <c r="FG67" s="19"/>
      <c r="FH67" s="19"/>
      <c r="FI67" s="19"/>
      <c r="FJ67" s="19"/>
      <c r="FK67" s="19"/>
      <c r="FL67" s="19"/>
      <c r="FM67" s="19"/>
      <c r="FN67" s="19"/>
      <c r="FO67" s="19"/>
      <c r="FP67" s="19"/>
      <c r="FQ67" s="19"/>
      <c r="FR67" s="19"/>
      <c r="FS67" s="19"/>
      <c r="FT67" s="19"/>
      <c r="FU67" s="19"/>
      <c r="FV67" s="19"/>
      <c r="FW67" s="19"/>
      <c r="FX67" s="19"/>
      <c r="FY67" s="19"/>
      <c r="FZ67" s="19"/>
      <c r="GA67" s="19"/>
      <c r="GB67" s="19"/>
      <c r="GC67" s="19"/>
      <c r="GD67" s="19"/>
      <c r="GE67" s="19"/>
      <c r="GF67" s="19"/>
      <c r="GG67" s="19"/>
      <c r="GH67" s="19"/>
      <c r="GI67" s="19"/>
      <c r="GJ67" s="19"/>
      <c r="GK67" s="19"/>
      <c r="GL67" s="19"/>
      <c r="GM67" s="19"/>
      <c r="GN67" s="19"/>
      <c r="GO67" s="19"/>
    </row>
  </sheetData>
  <autoFilter ref="A5:K55" xr:uid="{9DDD0424-719D-4F13-9519-DEFDAA4F8187}"/>
  <mergeCells count="97">
    <mergeCell ref="K9:K10"/>
    <mergeCell ref="A9:A10"/>
    <mergeCell ref="B9:B10"/>
    <mergeCell ref="C9:C10"/>
    <mergeCell ref="D9:D10"/>
    <mergeCell ref="E9:E10"/>
    <mergeCell ref="K27:K28"/>
    <mergeCell ref="A12:A13"/>
    <mergeCell ref="B12:B13"/>
    <mergeCell ref="D12:D13"/>
    <mergeCell ref="E12:E13"/>
    <mergeCell ref="F12:F13"/>
    <mergeCell ref="C12:C13"/>
    <mergeCell ref="A18:A25"/>
    <mergeCell ref="B18:B25"/>
    <mergeCell ref="C18:C25"/>
    <mergeCell ref="K18:K25"/>
    <mergeCell ref="I18:I25"/>
    <mergeCell ref="J18:J25"/>
    <mergeCell ref="F27:F29"/>
    <mergeCell ref="A15:A16"/>
    <mergeCell ref="B15:B16"/>
    <mergeCell ref="K34:K35"/>
    <mergeCell ref="F39:F40"/>
    <mergeCell ref="I39:I40"/>
    <mergeCell ref="J49:J52"/>
    <mergeCell ref="K49:K52"/>
    <mergeCell ref="G49:G52"/>
    <mergeCell ref="H49:H52"/>
    <mergeCell ref="I49:I52"/>
    <mergeCell ref="F49:F52"/>
    <mergeCell ref="I46:I47"/>
    <mergeCell ref="G46:G47"/>
    <mergeCell ref="H46:H47"/>
    <mergeCell ref="J46:J47"/>
    <mergeCell ref="K46:K47"/>
    <mergeCell ref="J39:J40"/>
    <mergeCell ref="K39:K40"/>
    <mergeCell ref="A7:A8"/>
    <mergeCell ref="E36:E37"/>
    <mergeCell ref="D36:D37"/>
    <mergeCell ref="B7:B8"/>
    <mergeCell ref="C7:C8"/>
    <mergeCell ref="D7:D8"/>
    <mergeCell ref="E7:E8"/>
    <mergeCell ref="D18:D25"/>
    <mergeCell ref="E18:E25"/>
    <mergeCell ref="C34:C35"/>
    <mergeCell ref="D34:D35"/>
    <mergeCell ref="E34:E35"/>
    <mergeCell ref="A34:A35"/>
    <mergeCell ref="C27:C29"/>
    <mergeCell ref="D27:D29"/>
    <mergeCell ref="E27:E29"/>
    <mergeCell ref="F46:F47"/>
    <mergeCell ref="F34:F35"/>
    <mergeCell ref="A39:A40"/>
    <mergeCell ref="B39:B40"/>
    <mergeCell ref="C39:C40"/>
    <mergeCell ref="D39:D40"/>
    <mergeCell ref="E39:E40"/>
    <mergeCell ref="K7:K8"/>
    <mergeCell ref="I12:I13"/>
    <mergeCell ref="J12:J13"/>
    <mergeCell ref="K12:K13"/>
    <mergeCell ref="A36:A37"/>
    <mergeCell ref="B36:B37"/>
    <mergeCell ref="C36:C37"/>
    <mergeCell ref="C30:C33"/>
    <mergeCell ref="D30:D33"/>
    <mergeCell ref="B34:B35"/>
    <mergeCell ref="F31:F32"/>
    <mergeCell ref="E30:E33"/>
    <mergeCell ref="B30:B33"/>
    <mergeCell ref="A30:A33"/>
    <mergeCell ref="A27:A29"/>
    <mergeCell ref="B27:B29"/>
    <mergeCell ref="H36:H37"/>
    <mergeCell ref="F18:F25"/>
    <mergeCell ref="I34:I35"/>
    <mergeCell ref="J34:J35"/>
    <mergeCell ref="F7:F8"/>
    <mergeCell ref="H12:H13"/>
    <mergeCell ref="G27:G28"/>
    <mergeCell ref="I27:I28"/>
    <mergeCell ref="J27:J28"/>
    <mergeCell ref="I7:I8"/>
    <mergeCell ref="J7:J8"/>
    <mergeCell ref="F9:F10"/>
    <mergeCell ref="I9:I10"/>
    <mergeCell ref="J9:J10"/>
    <mergeCell ref="J15:J16"/>
    <mergeCell ref="K15:K16"/>
    <mergeCell ref="E15:E16"/>
    <mergeCell ref="F15:F16"/>
    <mergeCell ref="C15:C16"/>
    <mergeCell ref="I15:I16"/>
  </mergeCells>
  <phoneticPr fontId="20" type="noConversion"/>
  <dataValidations count="1">
    <dataValidation type="list" allowBlank="1" showInputMessage="1" showErrorMessage="1" sqref="H56:K1048576" xr:uid="{CBF41AC9-A36B-4BEF-8D81-B21086AE5333}">
      <formula1>"Required for MVP, Recommended"</formula1>
    </dataValidation>
  </dataValidations>
  <hyperlinks>
    <hyperlink ref="D7" r:id="rId1" xr:uid="{B28EEB99-BE74-46C0-999E-8DB7580AEBE7}"/>
    <hyperlink ref="D11" r:id="rId2" xr:uid="{2450D874-D535-4E4D-A5AE-D3E4D34A9745}"/>
    <hyperlink ref="D26" r:id="rId3" xr:uid="{3C50BEBC-5440-4B83-9BA1-1ABD5115337E}"/>
    <hyperlink ref="D30" r:id="rId4" xr:uid="{DBB3C31F-847F-4333-8F8E-13E8A80DEDCF}"/>
    <hyperlink ref="D34" r:id="rId5" xr:uid="{1DA5D77F-0796-40C7-896A-8708D2B2A392}"/>
    <hyperlink ref="D39" r:id="rId6" xr:uid="{9564B7E4-CDEA-4DE3-839D-3AF787DD476C}"/>
    <hyperlink ref="D41" r:id="rId7" xr:uid="{EC971BEF-B08E-46A5-BBF2-9E952A0350F6}"/>
    <hyperlink ref="D6" r:id="rId8" xr:uid="{385BA627-2AAA-442D-A53E-6FAC50323B20}"/>
    <hyperlink ref="D47" r:id="rId9" xr:uid="{39801F3C-192B-4A5F-8642-36E2EE0C636B}"/>
    <hyperlink ref="D46" r:id="rId10" xr:uid="{0169A8A2-D053-48ED-8234-E04E2532DB1B}"/>
    <hyperlink ref="D48" r:id="rId11" xr:uid="{6FAA15F3-AC94-45E6-925B-A7874C84502A}"/>
    <hyperlink ref="D42" r:id="rId12" xr:uid="{DF098892-CCE1-4E91-A2CF-370D33585692}"/>
    <hyperlink ref="D49" r:id="rId13" display="https://www.dfas.mil/civilianemployees/" xr:uid="{CA6B4420-D52F-4BF2-A6F4-48334E86AA6E}"/>
    <hyperlink ref="D50" r:id="rId14" display="https://www.doi.gov/ibc/services/human-resources/fpps" xr:uid="{9726CABE-1541-4884-9E1D-3AE906911A81}"/>
    <hyperlink ref="D51" r:id="rId15" display="https://www.gsa.gov/buying-selling/purchasing-programs/shared-services/payroll-shared-services" xr:uid="{96B32032-2FE3-44A9-837E-1C4A04D994AE}"/>
    <hyperlink ref="D55" r:id="rId16" xr:uid="{D58632FE-CB91-456C-995F-1524DA489DBC}"/>
    <hyperlink ref="D52" r:id="rId17" display="https://nfc.usda.gov/ClientServices/HR_Payroll/index.php" xr:uid="{62A28153-B286-43F6-8177-3293BEF00026}"/>
    <hyperlink ref="D36:D37" r:id="rId18" display="https://www.fiscal.treasury.gov/pacer/" xr:uid="{D6031AEF-D03C-4F39-A8E5-2B646D3FCBAB}"/>
    <hyperlink ref="D14" r:id="rId19" xr:uid="{EDC98817-0F25-4EA2-A9F8-9DE353DCB2CA}"/>
    <hyperlink ref="D12" r:id="rId20" xr:uid="{60D9FE4C-6B34-49A8-A2B7-D3400BB5EF2C}"/>
    <hyperlink ref="D27" r:id="rId21" xr:uid="{6284B8A1-AF55-4FCF-9F21-25D43784FA99}"/>
    <hyperlink ref="H55" location="'TRT-FFM BIE'!A1" display="TRT-FFM BIE" xr:uid="{9A314BA9-4390-4E70-B1C3-19B553AF0AB8}"/>
    <hyperlink ref="H53" location="'RPM-FFM BIE'!A1" display="RPM-FFM BIE" xr:uid="{85F34E64-127F-426E-A39B-6A1B3DD48CF1}"/>
    <hyperlink ref="H45" location="'GRM-FFM BIE'!A1" display="GRM-FFM BIE" xr:uid="{7C64FEA4-F122-4935-8FA7-51D06A005ABB}"/>
    <hyperlink ref="H43" location="'ACQ-FFM BIE'!A1" display="ACQ-FFM BIE" xr:uid="{38899840-42F7-4651-95DA-DF37FFB91B85}"/>
    <hyperlink ref="H42" location="'GSA SAM-FFM BIE'!A1" display="GSA SAM-FFM BIE" xr:uid="{7A19BAC0-393E-400D-A626-204477434672}"/>
    <hyperlink ref="H41" location="'Treasury SAM-FFM BIE'!A1" display="'Treasury SAM-FFM BIE'!A1" xr:uid="{48C12E33-FB20-499A-831F-B42314E5A84D}"/>
    <hyperlink ref="H40" location="'FFM-SPS Certification BIE '!A1" display="'FFM-SPS Certification BIE '!A1" xr:uid="{44799D6B-94B7-440A-B50A-4F264BC7E105}"/>
    <hyperlink ref="H39" location="'FFM-SPS Disb Sched BIE'!A1" display="'FFM-SPS Disb Sched BIE'!A1" xr:uid="{DB76C395-BFB7-4B14-9A08-89587DFD90B1}"/>
    <hyperlink ref="H35" location="'PAM Acceptance-FFM BIE'!A1" display="'PAM Acceptance-FFM BIE'!A1" xr:uid="{74CBC545-5434-4925-967F-2670EC1C3115}"/>
    <hyperlink ref="H34" location="'FFM-PAM Disb Sched BIE'!A1" display="'FFM-PAM Disb Sched BIE'!A1" xr:uid="{58A410E8-0958-4A7E-988A-F4543A56D1F1}"/>
    <hyperlink ref="H33" location="'FFM-IPP Invoice Status BIE'!A1" display="FFM-IPP Invoice Status BIE" xr:uid="{0BF54E71-3F17-4C76-854D-9C14D2DEE819}"/>
    <hyperlink ref="H32" location="'FFM-IPP PO BIE'!A1" display="'FFM-IPP PO BIE'!A1" xr:uid="{1C544C2D-F082-45D5-A9E2-FBB0D06B9F9D}"/>
    <hyperlink ref="H31" location="'FFM-IPP Vendor BIE'!A1" display="'FFM-IPP Vendor BIE'!A1" xr:uid="{C27520F4-8A6E-4B68-9E0D-49AE4373D8C4}"/>
    <hyperlink ref="H30" location="'IPP Invoice-FFM BIE'!A1" display="IPP Invoice-FFM BIE" xr:uid="{0EB86933-64FC-481B-9226-041A1B0B0952}"/>
    <hyperlink ref="H26" location="'FFM-GTAS BIE'!A1" display="FFM-GTAS BIE" xr:uid="{AAA48E78-3D17-4539-9D0D-47526787EA42}"/>
    <hyperlink ref="H17" location="'FFM-DNP BIE'!A1" display="FFM-DNP BIE" xr:uid="{C4CE327D-F0ED-46EC-AD5F-8854CB0EFC37}"/>
    <hyperlink ref="H14" location="'FFM-DATA Act Files BIE'!A1" display="FFM-DATA Act Files BIE" xr:uid="{8024F52A-04F6-41B8-A778-FE7C0F837AFB}"/>
    <hyperlink ref="H11" location="'CIR-FFM BIE'!A1" display="CIR-FFM BIE" xr:uid="{A9DDA06F-479A-4403-8B70-16DC5FC71B3A}"/>
    <hyperlink ref="H18" location="'GINV Org-FFM BIE'!A1" display="GINV Org-FFM BIE" xr:uid="{D10206E0-3C34-4DFD-B6E7-1C2E6CBC09BD}"/>
    <hyperlink ref="H19" location="'GINV GT&amp;C-FFM BIE'!A1" display="GINV GT&amp;C-FFM BIE" xr:uid="{54FEB574-8307-4C02-9F05-79B6909A9D4B}"/>
    <hyperlink ref="H21" location="'GINV Order-FFM BIE '!A1" display="GINV Order-FFM BIE" xr:uid="{88E0AD1C-38C4-45A0-80E2-43F80D126FEF}"/>
    <hyperlink ref="H20" location="'FFM-GINV Order BIE'!A1" display="FFM-GINV Order BIE" xr:uid="{40BDFDA3-E2FC-4D00-AAC8-52AF7014A7C7}"/>
    <hyperlink ref="H22" location="'FFM-GINV Perform BIE '!A1" display="FFM-GINV Perform BIE" xr:uid="{7131DD1B-0005-4F4A-9167-E0742BA7CE32}"/>
    <hyperlink ref="H23" location="'GINV PerformSettle-FFM BIE'!A1" display="GINV PerformSettle-FFM BIE" xr:uid="{4B373D09-A243-4EC8-9752-080AB23CE8DB}"/>
    <hyperlink ref="H24" location="'FFM-GINV 7600EZ BIE '!A1" display="FFM-GINV 7600EZ BIE" xr:uid="{A15F4437-F1A5-48CC-A7E6-182AF2D56599}"/>
    <hyperlink ref="H25" location="'GINV 7600EZ-FFM BIE'!A1" display="GINV 7600EZ-FFM BIE" xr:uid="{85A0DED2-5282-4FE8-8A8B-C8144918CA76}"/>
    <hyperlink ref="D9" r:id="rId22" xr:uid="{85E1479A-AA15-494B-B0AF-8D205267B22D}"/>
    <hyperlink ref="H9" location="'FFM-CRS BIE'!A1" display="FFM-CRS BIE" xr:uid="{2ACF9C02-5547-4F1E-91FD-63DBBCE175F5}"/>
    <hyperlink ref="H10" location="'CRS-FFM BIE'!A1" display="CRS-FFM BIE" xr:uid="{D1D3E636-1A9A-4534-AE35-951D00AE51D3}"/>
    <hyperlink ref="D15" r:id="rId23" xr:uid="{0A15074E-C46A-4FAA-9063-616F1722F177}"/>
    <hyperlink ref="D17" r:id="rId24" xr:uid="{D4A8D44B-C69E-4827-B035-ECAE10FED1EA}"/>
    <hyperlink ref="D18" r:id="rId25" xr:uid="{E0B0D5B1-56E3-4268-AA9F-12A55F4C6FA1}"/>
  </hyperlinks>
  <pageMargins left="0.2" right="0.2" top="0.5" bottom="0.5" header="0.3" footer="0.3"/>
  <pageSetup paperSize="3" scale="74" fitToHeight="14" orientation="landscape" r:id="rId26"/>
  <drawing r:id="rId2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F1802-1FAC-4BD8-B719-193CF700A95D}">
  <sheetPr>
    <tabColor rgb="FF043253"/>
  </sheetPr>
  <dimension ref="A1:F196"/>
  <sheetViews>
    <sheetView showGridLines="0" zoomScale="80" zoomScaleNormal="80" zoomScalePageLayoutView="60" workbookViewId="0">
      <pane ySplit="8" topLeftCell="A9" activePane="bottomLeft" state="frozen"/>
      <selection activeCell="A2" sqref="A2:M2"/>
      <selection pane="bottomLeft" activeCell="A2" sqref="A2:E2"/>
    </sheetView>
  </sheetViews>
  <sheetFormatPr defaultColWidth="9.42578125" defaultRowHeight="15" x14ac:dyDescent="0.25"/>
  <cols>
    <col min="1" max="1" width="7.7109375" style="31" customWidth="1"/>
    <col min="2" max="2" width="40.7109375" style="31" customWidth="1"/>
    <col min="3" max="3" width="65.7109375" style="31" customWidth="1"/>
    <col min="4" max="4" width="55.7109375" style="31" customWidth="1"/>
    <col min="5" max="5" width="85.7109375" style="31" customWidth="1"/>
    <col min="6" max="6" width="29.5703125" style="31" customWidth="1"/>
    <col min="7" max="16384" width="9.42578125" style="31"/>
  </cols>
  <sheetData>
    <row r="1" spans="1:5" s="10" customFormat="1" ht="109.9" customHeight="1" x14ac:dyDescent="0.25">
      <c r="A1" s="32"/>
      <c r="B1" s="32"/>
      <c r="C1" s="2"/>
      <c r="D1" s="68"/>
      <c r="E1" s="68"/>
    </row>
    <row r="2" spans="1:5" s="69" customFormat="1" ht="19.899999999999999" customHeight="1" x14ac:dyDescent="0.25">
      <c r="A2" s="427" t="s">
        <v>111</v>
      </c>
      <c r="B2" s="427"/>
      <c r="C2" s="427"/>
      <c r="D2" s="427"/>
      <c r="E2" s="427"/>
    </row>
    <row r="3" spans="1:5" s="69" customFormat="1" ht="19.899999999999999" customHeight="1" x14ac:dyDescent="0.25">
      <c r="A3" s="427" t="str">
        <f>Cover!A4</f>
        <v>Release FY2026M</v>
      </c>
      <c r="B3" s="427"/>
      <c r="C3" s="427"/>
      <c r="D3" s="427"/>
      <c r="E3" s="427"/>
    </row>
    <row r="4" spans="1:5" s="69" customFormat="1" ht="20.65" customHeight="1" x14ac:dyDescent="0.25">
      <c r="A4" s="493" t="s">
        <v>726</v>
      </c>
      <c r="B4" s="493"/>
      <c r="C4" s="493"/>
      <c r="D4" s="493"/>
      <c r="E4" s="493"/>
    </row>
    <row r="5" spans="1:5" s="69" customFormat="1" ht="21.6" customHeight="1" x14ac:dyDescent="0.25">
      <c r="A5" s="494" t="s">
        <v>727</v>
      </c>
      <c r="B5" s="494"/>
      <c r="C5" s="494"/>
      <c r="D5" s="494"/>
      <c r="E5" s="494"/>
    </row>
    <row r="6" spans="1:5" ht="19.149999999999999" customHeight="1" thickBot="1" x14ac:dyDescent="0.3">
      <c r="A6" s="495"/>
      <c r="B6" s="495"/>
      <c r="C6" s="495"/>
      <c r="D6" s="495"/>
      <c r="E6" s="495"/>
    </row>
    <row r="7" spans="1:5" ht="25.5" customHeight="1" x14ac:dyDescent="0.25">
      <c r="A7" s="496" t="s">
        <v>728</v>
      </c>
      <c r="B7" s="497"/>
      <c r="C7" s="498"/>
      <c r="D7" s="499" t="s">
        <v>729</v>
      </c>
      <c r="E7" s="500"/>
    </row>
    <row r="8" spans="1:5" ht="42" customHeight="1" thickBot="1" x14ac:dyDescent="0.3">
      <c r="A8" s="279" t="s">
        <v>730</v>
      </c>
      <c r="B8" s="278" t="s">
        <v>731</v>
      </c>
      <c r="C8" s="280" t="s">
        <v>54</v>
      </c>
      <c r="D8" s="281" t="s">
        <v>732</v>
      </c>
      <c r="E8" s="282" t="s">
        <v>733</v>
      </c>
    </row>
    <row r="9" spans="1:5" x14ac:dyDescent="0.25">
      <c r="A9" s="490" t="s">
        <v>734</v>
      </c>
      <c r="B9" s="491"/>
      <c r="C9" s="491"/>
      <c r="D9" s="491"/>
      <c r="E9" s="492"/>
    </row>
    <row r="10" spans="1:5" x14ac:dyDescent="0.25">
      <c r="A10" s="315">
        <v>1</v>
      </c>
      <c r="B10" s="201" t="s">
        <v>735</v>
      </c>
      <c r="C10" s="203" t="s">
        <v>736</v>
      </c>
      <c r="D10" s="357" t="s">
        <v>737</v>
      </c>
      <c r="E10" s="321" t="s">
        <v>738</v>
      </c>
    </row>
    <row r="11" spans="1:5" ht="28.5" x14ac:dyDescent="0.25">
      <c r="A11" s="315">
        <v>2</v>
      </c>
      <c r="B11" s="201" t="s">
        <v>739</v>
      </c>
      <c r="C11" s="203" t="s">
        <v>740</v>
      </c>
      <c r="D11" s="357" t="s">
        <v>737</v>
      </c>
      <c r="E11" s="321" t="s">
        <v>741</v>
      </c>
    </row>
    <row r="12" spans="1:5" ht="28.5" x14ac:dyDescent="0.25">
      <c r="A12" s="315">
        <v>3</v>
      </c>
      <c r="B12" s="201" t="s">
        <v>742</v>
      </c>
      <c r="C12" s="203" t="s">
        <v>743</v>
      </c>
      <c r="D12" s="357" t="s">
        <v>737</v>
      </c>
      <c r="E12" s="321" t="s">
        <v>744</v>
      </c>
    </row>
    <row r="13" spans="1:5" x14ac:dyDescent="0.25">
      <c r="A13" s="315">
        <v>4</v>
      </c>
      <c r="B13" s="201" t="s">
        <v>745</v>
      </c>
      <c r="C13" s="203" t="s">
        <v>746</v>
      </c>
      <c r="D13" s="357" t="s">
        <v>747</v>
      </c>
      <c r="E13" s="321" t="s">
        <v>748</v>
      </c>
    </row>
    <row r="14" spans="1:5" x14ac:dyDescent="0.25">
      <c r="A14" s="315">
        <v>5</v>
      </c>
      <c r="B14" s="201" t="s">
        <v>749</v>
      </c>
      <c r="C14" s="203" t="s">
        <v>750</v>
      </c>
      <c r="D14" s="357" t="s">
        <v>737</v>
      </c>
      <c r="E14" s="321" t="s">
        <v>744</v>
      </c>
    </row>
    <row r="15" spans="1:5" x14ac:dyDescent="0.25">
      <c r="A15" s="315">
        <v>6</v>
      </c>
      <c r="B15" s="201" t="s">
        <v>751</v>
      </c>
      <c r="C15" s="203" t="s">
        <v>752</v>
      </c>
      <c r="D15" s="357" t="s">
        <v>737</v>
      </c>
      <c r="E15" s="321" t="s">
        <v>744</v>
      </c>
    </row>
    <row r="16" spans="1:5" x14ac:dyDescent="0.25">
      <c r="A16" s="315">
        <v>7</v>
      </c>
      <c r="B16" s="201" t="s">
        <v>753</v>
      </c>
      <c r="C16" s="203" t="s">
        <v>754</v>
      </c>
      <c r="D16" s="357" t="s">
        <v>737</v>
      </c>
      <c r="E16" s="321" t="s">
        <v>744</v>
      </c>
    </row>
    <row r="17" spans="1:5" ht="28.5" x14ac:dyDescent="0.25">
      <c r="A17" s="315">
        <v>8</v>
      </c>
      <c r="B17" s="201" t="s">
        <v>755</v>
      </c>
      <c r="C17" s="203" t="s">
        <v>756</v>
      </c>
      <c r="D17" s="357" t="s">
        <v>737</v>
      </c>
      <c r="E17" s="321" t="s">
        <v>744</v>
      </c>
    </row>
    <row r="18" spans="1:5" ht="28.5" x14ac:dyDescent="0.25">
      <c r="A18" s="315">
        <v>9</v>
      </c>
      <c r="B18" s="201" t="s">
        <v>757</v>
      </c>
      <c r="C18" s="203" t="s">
        <v>758</v>
      </c>
      <c r="D18" s="357" t="s">
        <v>737</v>
      </c>
      <c r="E18" s="321" t="s">
        <v>744</v>
      </c>
    </row>
    <row r="19" spans="1:5" x14ac:dyDescent="0.25">
      <c r="A19" s="315">
        <v>10</v>
      </c>
      <c r="B19" s="201" t="s">
        <v>759</v>
      </c>
      <c r="C19" s="203" t="s">
        <v>760</v>
      </c>
      <c r="D19" s="357" t="s">
        <v>737</v>
      </c>
      <c r="E19" s="321" t="s">
        <v>744</v>
      </c>
    </row>
    <row r="20" spans="1:5" x14ac:dyDescent="0.25">
      <c r="A20" s="315">
        <v>11</v>
      </c>
      <c r="B20" s="201" t="s">
        <v>761</v>
      </c>
      <c r="C20" s="203" t="s">
        <v>762</v>
      </c>
      <c r="D20" s="357" t="s">
        <v>737</v>
      </c>
      <c r="E20" s="321" t="s">
        <v>744</v>
      </c>
    </row>
    <row r="21" spans="1:5" x14ac:dyDescent="0.25">
      <c r="A21" s="315">
        <v>12</v>
      </c>
      <c r="B21" s="201" t="s">
        <v>763</v>
      </c>
      <c r="C21" s="203" t="s">
        <v>764</v>
      </c>
      <c r="D21" s="357" t="s">
        <v>737</v>
      </c>
      <c r="E21" s="321" t="s">
        <v>744</v>
      </c>
    </row>
    <row r="22" spans="1:5" x14ac:dyDescent="0.25">
      <c r="A22" s="315">
        <v>13</v>
      </c>
      <c r="B22" s="201" t="s">
        <v>765</v>
      </c>
      <c r="C22" s="203" t="s">
        <v>766</v>
      </c>
      <c r="D22" s="357" t="s">
        <v>737</v>
      </c>
      <c r="E22" s="321" t="s">
        <v>744</v>
      </c>
    </row>
    <row r="23" spans="1:5" x14ac:dyDescent="0.25">
      <c r="A23" s="315">
        <v>14</v>
      </c>
      <c r="B23" s="201" t="s">
        <v>767</v>
      </c>
      <c r="C23" s="203" t="s">
        <v>768</v>
      </c>
      <c r="D23" s="357" t="s">
        <v>737</v>
      </c>
      <c r="E23" s="321" t="s">
        <v>744</v>
      </c>
    </row>
    <row r="24" spans="1:5" x14ac:dyDescent="0.25">
      <c r="A24" s="315">
        <v>15</v>
      </c>
      <c r="B24" s="201" t="s">
        <v>769</v>
      </c>
      <c r="C24" s="203" t="s">
        <v>770</v>
      </c>
      <c r="D24" s="357" t="s">
        <v>737</v>
      </c>
      <c r="E24" s="321" t="s">
        <v>744</v>
      </c>
    </row>
    <row r="25" spans="1:5" ht="15.75" thickBot="1" x14ac:dyDescent="0.3">
      <c r="A25" s="315">
        <v>16</v>
      </c>
      <c r="B25" s="201" t="s">
        <v>771</v>
      </c>
      <c r="C25" s="203" t="s">
        <v>772</v>
      </c>
      <c r="D25" s="358" t="s">
        <v>737</v>
      </c>
      <c r="E25" s="321" t="s">
        <v>744</v>
      </c>
    </row>
    <row r="26" spans="1:5" x14ac:dyDescent="0.25">
      <c r="A26" s="490" t="s">
        <v>773</v>
      </c>
      <c r="B26" s="491"/>
      <c r="C26" s="491"/>
      <c r="D26" s="491"/>
      <c r="E26" s="492"/>
    </row>
    <row r="27" spans="1:5" ht="28.5" x14ac:dyDescent="0.25">
      <c r="A27" s="323">
        <v>1</v>
      </c>
      <c r="B27" s="203" t="s">
        <v>735</v>
      </c>
      <c r="C27" s="203" t="s">
        <v>774</v>
      </c>
      <c r="D27" s="357" t="s">
        <v>737</v>
      </c>
      <c r="E27" s="321" t="s">
        <v>775</v>
      </c>
    </row>
    <row r="28" spans="1:5" ht="28.5" x14ac:dyDescent="0.25">
      <c r="A28" s="323">
        <v>2</v>
      </c>
      <c r="B28" s="203" t="s">
        <v>776</v>
      </c>
      <c r="C28" s="203" t="s">
        <v>777</v>
      </c>
      <c r="D28" s="357" t="s">
        <v>778</v>
      </c>
      <c r="E28" s="321" t="s">
        <v>779</v>
      </c>
    </row>
    <row r="29" spans="1:5" ht="42.75" x14ac:dyDescent="0.25">
      <c r="A29" s="323">
        <v>3</v>
      </c>
      <c r="B29" s="203" t="s">
        <v>780</v>
      </c>
      <c r="C29" s="203" t="s">
        <v>781</v>
      </c>
      <c r="D29" s="357" t="s">
        <v>782</v>
      </c>
      <c r="E29" s="321" t="s">
        <v>783</v>
      </c>
    </row>
    <row r="30" spans="1:5" ht="28.5" x14ac:dyDescent="0.25">
      <c r="A30" s="323">
        <v>4</v>
      </c>
      <c r="B30" s="203" t="s">
        <v>784</v>
      </c>
      <c r="C30" s="203" t="s">
        <v>785</v>
      </c>
      <c r="D30" s="357" t="s">
        <v>737</v>
      </c>
      <c r="E30" s="321" t="s">
        <v>786</v>
      </c>
    </row>
    <row r="31" spans="1:5" ht="28.5" x14ac:dyDescent="0.25">
      <c r="A31" s="323">
        <v>5</v>
      </c>
      <c r="B31" s="203" t="s">
        <v>787</v>
      </c>
      <c r="C31" s="203" t="s">
        <v>788</v>
      </c>
      <c r="D31" s="357" t="s">
        <v>789</v>
      </c>
      <c r="E31" s="321" t="s">
        <v>779</v>
      </c>
    </row>
    <row r="32" spans="1:5" ht="28.5" x14ac:dyDescent="0.25">
      <c r="A32" s="323">
        <v>6</v>
      </c>
      <c r="B32" s="203" t="s">
        <v>790</v>
      </c>
      <c r="C32" s="203" t="s">
        <v>791</v>
      </c>
      <c r="D32" s="357" t="s">
        <v>737</v>
      </c>
      <c r="E32" s="322" t="s">
        <v>792</v>
      </c>
    </row>
    <row r="33" spans="1:5" ht="28.5" x14ac:dyDescent="0.25">
      <c r="A33" s="323">
        <v>7</v>
      </c>
      <c r="B33" s="203" t="s">
        <v>793</v>
      </c>
      <c r="C33" s="203" t="s">
        <v>794</v>
      </c>
      <c r="D33" s="357" t="s">
        <v>737</v>
      </c>
      <c r="E33" s="321" t="s">
        <v>795</v>
      </c>
    </row>
    <row r="34" spans="1:5" x14ac:dyDescent="0.25">
      <c r="A34" s="323">
        <v>8</v>
      </c>
      <c r="B34" s="203" t="s">
        <v>796</v>
      </c>
      <c r="C34" s="203" t="s">
        <v>797</v>
      </c>
      <c r="D34" s="357" t="s">
        <v>737</v>
      </c>
      <c r="E34" s="321" t="s">
        <v>798</v>
      </c>
    </row>
    <row r="35" spans="1:5" ht="28.5" x14ac:dyDescent="0.25">
      <c r="A35" s="323">
        <v>9</v>
      </c>
      <c r="B35" s="203" t="s">
        <v>799</v>
      </c>
      <c r="C35" s="203" t="s">
        <v>800</v>
      </c>
      <c r="D35" s="357" t="s">
        <v>801</v>
      </c>
      <c r="E35" s="321" t="s">
        <v>779</v>
      </c>
    </row>
    <row r="36" spans="1:5" ht="28.5" x14ac:dyDescent="0.25">
      <c r="A36" s="323">
        <v>10</v>
      </c>
      <c r="B36" s="203" t="s">
        <v>802</v>
      </c>
      <c r="C36" s="203" t="s">
        <v>803</v>
      </c>
      <c r="D36" s="357" t="s">
        <v>804</v>
      </c>
      <c r="E36" s="321" t="s">
        <v>779</v>
      </c>
    </row>
    <row r="37" spans="1:5" ht="28.5" x14ac:dyDescent="0.25">
      <c r="A37" s="323">
        <v>11</v>
      </c>
      <c r="B37" s="203" t="s">
        <v>805</v>
      </c>
      <c r="C37" s="203" t="s">
        <v>806</v>
      </c>
      <c r="D37" s="357" t="s">
        <v>807</v>
      </c>
      <c r="E37" s="321" t="s">
        <v>779</v>
      </c>
    </row>
    <row r="38" spans="1:5" ht="28.5" x14ac:dyDescent="0.25">
      <c r="A38" s="323">
        <v>12</v>
      </c>
      <c r="B38" s="203" t="s">
        <v>751</v>
      </c>
      <c r="C38" s="203" t="s">
        <v>808</v>
      </c>
      <c r="D38" s="357" t="s">
        <v>737</v>
      </c>
      <c r="E38" s="321" t="s">
        <v>744</v>
      </c>
    </row>
    <row r="39" spans="1:5" ht="28.5" x14ac:dyDescent="0.25">
      <c r="A39" s="323">
        <v>13</v>
      </c>
      <c r="B39" s="203" t="s">
        <v>753</v>
      </c>
      <c r="C39" s="203" t="s">
        <v>809</v>
      </c>
      <c r="D39" s="357" t="s">
        <v>737</v>
      </c>
      <c r="E39" s="321" t="s">
        <v>744</v>
      </c>
    </row>
    <row r="40" spans="1:5" ht="28.5" x14ac:dyDescent="0.25">
      <c r="A40" s="323">
        <v>14</v>
      </c>
      <c r="B40" s="203" t="s">
        <v>810</v>
      </c>
      <c r="C40" s="203" t="s">
        <v>811</v>
      </c>
      <c r="D40" s="357" t="s">
        <v>737</v>
      </c>
      <c r="E40" s="321" t="s">
        <v>812</v>
      </c>
    </row>
    <row r="41" spans="1:5" ht="57" x14ac:dyDescent="0.25">
      <c r="A41" s="323">
        <v>15</v>
      </c>
      <c r="B41" s="203" t="s">
        <v>813</v>
      </c>
      <c r="C41" s="203" t="s">
        <v>814</v>
      </c>
      <c r="D41" s="357" t="s">
        <v>815</v>
      </c>
      <c r="E41" s="321" t="s">
        <v>816</v>
      </c>
    </row>
    <row r="42" spans="1:5" ht="29.25" thickBot="1" x14ac:dyDescent="0.3">
      <c r="A42" s="324">
        <v>16</v>
      </c>
      <c r="B42" s="203" t="s">
        <v>817</v>
      </c>
      <c r="C42" s="203" t="s">
        <v>818</v>
      </c>
      <c r="D42" s="358" t="s">
        <v>737</v>
      </c>
      <c r="E42" s="321" t="s">
        <v>819</v>
      </c>
    </row>
    <row r="43" spans="1:5" x14ac:dyDescent="0.25">
      <c r="A43" s="490" t="s">
        <v>820</v>
      </c>
      <c r="B43" s="491"/>
      <c r="C43" s="491"/>
      <c r="D43" s="491"/>
      <c r="E43" s="492"/>
    </row>
    <row r="44" spans="1:5" x14ac:dyDescent="0.25">
      <c r="A44" s="315">
        <v>1</v>
      </c>
      <c r="B44" s="201" t="s">
        <v>735</v>
      </c>
      <c r="C44" s="203" t="s">
        <v>821</v>
      </c>
      <c r="D44" s="357" t="s">
        <v>737</v>
      </c>
      <c r="E44" s="321" t="s">
        <v>822</v>
      </c>
    </row>
    <row r="45" spans="1:5" ht="28.5" x14ac:dyDescent="0.25">
      <c r="A45" s="315">
        <v>2</v>
      </c>
      <c r="B45" s="201" t="s">
        <v>823</v>
      </c>
      <c r="C45" s="203" t="s">
        <v>824</v>
      </c>
      <c r="D45" s="357" t="s">
        <v>825</v>
      </c>
      <c r="E45" s="321" t="s">
        <v>779</v>
      </c>
    </row>
    <row r="46" spans="1:5" ht="57" x14ac:dyDescent="0.25">
      <c r="A46" s="315">
        <v>3</v>
      </c>
      <c r="B46" s="201" t="s">
        <v>826</v>
      </c>
      <c r="C46" s="203" t="s">
        <v>827</v>
      </c>
      <c r="D46" s="203" t="s">
        <v>828</v>
      </c>
      <c r="E46" s="204" t="s">
        <v>829</v>
      </c>
    </row>
    <row r="47" spans="1:5" ht="28.5" x14ac:dyDescent="0.25">
      <c r="A47" s="315">
        <v>4</v>
      </c>
      <c r="B47" s="201" t="s">
        <v>830</v>
      </c>
      <c r="C47" s="203" t="s">
        <v>831</v>
      </c>
      <c r="D47" s="357" t="s">
        <v>832</v>
      </c>
      <c r="E47" s="321" t="s">
        <v>779</v>
      </c>
    </row>
    <row r="48" spans="1:5" ht="28.5" x14ac:dyDescent="0.25">
      <c r="A48" s="315">
        <v>5</v>
      </c>
      <c r="B48" s="201" t="s">
        <v>833</v>
      </c>
      <c r="C48" s="203" t="s">
        <v>834</v>
      </c>
      <c r="D48" s="357" t="s">
        <v>835</v>
      </c>
      <c r="E48" s="321" t="s">
        <v>836</v>
      </c>
    </row>
    <row r="49" spans="1:5" ht="28.5" x14ac:dyDescent="0.25">
      <c r="A49" s="315">
        <v>6</v>
      </c>
      <c r="B49" s="201" t="s">
        <v>837</v>
      </c>
      <c r="C49" s="203" t="s">
        <v>838</v>
      </c>
      <c r="D49" s="357" t="s">
        <v>839</v>
      </c>
      <c r="E49" s="321" t="s">
        <v>779</v>
      </c>
    </row>
    <row r="50" spans="1:5" ht="42.75" x14ac:dyDescent="0.25">
      <c r="A50" s="315">
        <v>7</v>
      </c>
      <c r="B50" s="201" t="s">
        <v>840</v>
      </c>
      <c r="C50" s="203" t="s">
        <v>841</v>
      </c>
      <c r="D50" s="357" t="s">
        <v>842</v>
      </c>
      <c r="E50" s="321" t="s">
        <v>843</v>
      </c>
    </row>
    <row r="51" spans="1:5" x14ac:dyDescent="0.25">
      <c r="A51" s="315">
        <v>8</v>
      </c>
      <c r="B51" s="201" t="s">
        <v>844</v>
      </c>
      <c r="C51" s="203" t="s">
        <v>845</v>
      </c>
      <c r="D51" s="357" t="s">
        <v>737</v>
      </c>
      <c r="E51" s="321" t="s">
        <v>812</v>
      </c>
    </row>
    <row r="52" spans="1:5" x14ac:dyDescent="0.25">
      <c r="A52" s="315">
        <v>9</v>
      </c>
      <c r="B52" s="201" t="s">
        <v>846</v>
      </c>
      <c r="C52" s="203" t="s">
        <v>847</v>
      </c>
      <c r="D52" s="357" t="s">
        <v>737</v>
      </c>
      <c r="E52" s="321" t="s">
        <v>798</v>
      </c>
    </row>
    <row r="53" spans="1:5" ht="28.5" x14ac:dyDescent="0.25">
      <c r="A53" s="315">
        <v>10</v>
      </c>
      <c r="B53" s="201" t="s">
        <v>848</v>
      </c>
      <c r="C53" s="203" t="s">
        <v>849</v>
      </c>
      <c r="D53" s="357" t="s">
        <v>737</v>
      </c>
      <c r="E53" s="321" t="s">
        <v>850</v>
      </c>
    </row>
    <row r="54" spans="1:5" ht="28.5" x14ac:dyDescent="0.25">
      <c r="A54" s="315">
        <v>11</v>
      </c>
      <c r="B54" s="201" t="s">
        <v>851</v>
      </c>
      <c r="C54" s="203" t="s">
        <v>852</v>
      </c>
      <c r="D54" s="357" t="s">
        <v>737</v>
      </c>
      <c r="E54" s="321" t="s">
        <v>812</v>
      </c>
    </row>
    <row r="55" spans="1:5" ht="28.5" x14ac:dyDescent="0.25">
      <c r="A55" s="315">
        <v>12</v>
      </c>
      <c r="B55" s="201" t="s">
        <v>853</v>
      </c>
      <c r="C55" s="203" t="s">
        <v>854</v>
      </c>
      <c r="D55" s="357" t="s">
        <v>855</v>
      </c>
      <c r="E55" s="321" t="s">
        <v>779</v>
      </c>
    </row>
    <row r="56" spans="1:5" ht="28.5" x14ac:dyDescent="0.25">
      <c r="A56" s="315">
        <v>13</v>
      </c>
      <c r="B56" s="201" t="s">
        <v>856</v>
      </c>
      <c r="C56" s="203" t="s">
        <v>857</v>
      </c>
      <c r="D56" s="357" t="s">
        <v>858</v>
      </c>
      <c r="E56" s="321" t="s">
        <v>779</v>
      </c>
    </row>
    <row r="57" spans="1:5" ht="28.5" x14ac:dyDescent="0.25">
      <c r="A57" s="315">
        <v>14</v>
      </c>
      <c r="B57" s="201" t="s">
        <v>859</v>
      </c>
      <c r="C57" s="203" t="s">
        <v>860</v>
      </c>
      <c r="D57" s="357" t="s">
        <v>861</v>
      </c>
      <c r="E57" s="321" t="s">
        <v>779</v>
      </c>
    </row>
    <row r="58" spans="1:5" ht="28.5" x14ac:dyDescent="0.25">
      <c r="A58" s="315">
        <v>15</v>
      </c>
      <c r="B58" s="201" t="s">
        <v>862</v>
      </c>
      <c r="C58" s="203" t="s">
        <v>863</v>
      </c>
      <c r="D58" s="357" t="s">
        <v>864</v>
      </c>
      <c r="E58" s="321" t="s">
        <v>779</v>
      </c>
    </row>
    <row r="59" spans="1:5" ht="28.5" x14ac:dyDescent="0.25">
      <c r="A59" s="315">
        <v>16</v>
      </c>
      <c r="B59" s="201" t="s">
        <v>865</v>
      </c>
      <c r="C59" s="203" t="s">
        <v>866</v>
      </c>
      <c r="D59" s="357" t="s">
        <v>867</v>
      </c>
      <c r="E59" s="321" t="s">
        <v>868</v>
      </c>
    </row>
    <row r="60" spans="1:5" x14ac:dyDescent="0.25">
      <c r="A60" s="315">
        <v>17</v>
      </c>
      <c r="B60" s="201" t="s">
        <v>869</v>
      </c>
      <c r="C60" s="203" t="s">
        <v>870</v>
      </c>
      <c r="D60" s="357" t="s">
        <v>737</v>
      </c>
      <c r="E60" s="321" t="s">
        <v>871</v>
      </c>
    </row>
    <row r="61" spans="1:5" ht="57" x14ac:dyDescent="0.25">
      <c r="A61" s="315">
        <v>18</v>
      </c>
      <c r="B61" s="201" t="s">
        <v>872</v>
      </c>
      <c r="C61" s="203" t="s">
        <v>873</v>
      </c>
      <c r="D61" s="357" t="s">
        <v>874</v>
      </c>
      <c r="E61" s="321" t="s">
        <v>875</v>
      </c>
    </row>
    <row r="62" spans="1:5" ht="57" x14ac:dyDescent="0.25">
      <c r="A62" s="315">
        <v>19</v>
      </c>
      <c r="B62" s="201" t="s">
        <v>876</v>
      </c>
      <c r="C62" s="203" t="s">
        <v>873</v>
      </c>
      <c r="D62" s="357" t="s">
        <v>874</v>
      </c>
      <c r="E62" s="321" t="s">
        <v>877</v>
      </c>
    </row>
    <row r="63" spans="1:5" x14ac:dyDescent="0.25">
      <c r="A63" s="315">
        <v>20</v>
      </c>
      <c r="B63" s="201" t="s">
        <v>878</v>
      </c>
      <c r="C63" s="203" t="s">
        <v>873</v>
      </c>
      <c r="D63" s="357" t="s">
        <v>737</v>
      </c>
      <c r="E63" s="321" t="s">
        <v>798</v>
      </c>
    </row>
    <row r="64" spans="1:5" x14ac:dyDescent="0.25">
      <c r="A64" s="315">
        <v>21</v>
      </c>
      <c r="B64" s="201" t="s">
        <v>879</v>
      </c>
      <c r="C64" s="203" t="s">
        <v>873</v>
      </c>
      <c r="D64" s="357" t="s">
        <v>737</v>
      </c>
      <c r="E64" s="321" t="s">
        <v>798</v>
      </c>
    </row>
    <row r="65" spans="1:5" x14ac:dyDescent="0.25">
      <c r="A65" s="315">
        <v>22</v>
      </c>
      <c r="B65" s="201" t="s">
        <v>880</v>
      </c>
      <c r="C65" s="203" t="s">
        <v>873</v>
      </c>
      <c r="D65" s="357" t="s">
        <v>737</v>
      </c>
      <c r="E65" s="321" t="s">
        <v>798</v>
      </c>
    </row>
    <row r="66" spans="1:5" x14ac:dyDescent="0.25">
      <c r="A66" s="315">
        <v>23</v>
      </c>
      <c r="B66" s="201" t="s">
        <v>881</v>
      </c>
      <c r="C66" s="203" t="s">
        <v>882</v>
      </c>
      <c r="D66" s="357" t="s">
        <v>737</v>
      </c>
      <c r="E66" s="321" t="s">
        <v>798</v>
      </c>
    </row>
    <row r="67" spans="1:5" x14ac:dyDescent="0.25">
      <c r="A67" s="315">
        <v>24</v>
      </c>
      <c r="B67" s="201" t="s">
        <v>883</v>
      </c>
      <c r="C67" s="203" t="s">
        <v>869</v>
      </c>
      <c r="D67" s="357" t="s">
        <v>737</v>
      </c>
      <c r="E67" s="321" t="s">
        <v>798</v>
      </c>
    </row>
    <row r="68" spans="1:5" x14ac:dyDescent="0.25">
      <c r="A68" s="315">
        <v>25</v>
      </c>
      <c r="B68" s="201" t="s">
        <v>884</v>
      </c>
      <c r="C68" s="203" t="s">
        <v>885</v>
      </c>
      <c r="D68" s="357" t="s">
        <v>737</v>
      </c>
      <c r="E68" s="321" t="s">
        <v>798</v>
      </c>
    </row>
    <row r="69" spans="1:5" x14ac:dyDescent="0.25">
      <c r="A69" s="315">
        <v>26</v>
      </c>
      <c r="B69" s="201" t="s">
        <v>886</v>
      </c>
      <c r="C69" s="203" t="s">
        <v>887</v>
      </c>
      <c r="D69" s="357" t="s">
        <v>737</v>
      </c>
      <c r="E69" s="321" t="s">
        <v>798</v>
      </c>
    </row>
    <row r="70" spans="1:5" x14ac:dyDescent="0.25">
      <c r="A70" s="315">
        <v>27</v>
      </c>
      <c r="B70" s="201" t="s">
        <v>888</v>
      </c>
      <c r="C70" s="203" t="s">
        <v>882</v>
      </c>
      <c r="D70" s="357" t="s">
        <v>737</v>
      </c>
      <c r="E70" s="321" t="s">
        <v>798</v>
      </c>
    </row>
    <row r="71" spans="1:5" x14ac:dyDescent="0.25">
      <c r="A71" s="315">
        <v>28</v>
      </c>
      <c r="B71" s="201" t="s">
        <v>889</v>
      </c>
      <c r="C71" s="203" t="s">
        <v>869</v>
      </c>
      <c r="D71" s="357" t="s">
        <v>737</v>
      </c>
      <c r="E71" s="321" t="s">
        <v>798</v>
      </c>
    </row>
    <row r="72" spans="1:5" x14ac:dyDescent="0.25">
      <c r="A72" s="315">
        <v>29</v>
      </c>
      <c r="B72" s="201" t="s">
        <v>890</v>
      </c>
      <c r="C72" s="203" t="s">
        <v>885</v>
      </c>
      <c r="D72" s="357" t="s">
        <v>737</v>
      </c>
      <c r="E72" s="321" t="s">
        <v>798</v>
      </c>
    </row>
    <row r="73" spans="1:5" x14ac:dyDescent="0.25">
      <c r="A73" s="315">
        <v>30</v>
      </c>
      <c r="B73" s="201" t="s">
        <v>891</v>
      </c>
      <c r="C73" s="203" t="s">
        <v>887</v>
      </c>
      <c r="D73" s="357" t="s">
        <v>737</v>
      </c>
      <c r="E73" s="321" t="s">
        <v>798</v>
      </c>
    </row>
    <row r="74" spans="1:5" x14ac:dyDescent="0.25">
      <c r="A74" s="315">
        <v>31</v>
      </c>
      <c r="B74" s="201" t="s">
        <v>892</v>
      </c>
      <c r="C74" s="203" t="s">
        <v>882</v>
      </c>
      <c r="D74" s="357" t="s">
        <v>737</v>
      </c>
      <c r="E74" s="321" t="s">
        <v>798</v>
      </c>
    </row>
    <row r="75" spans="1:5" x14ac:dyDescent="0.25">
      <c r="A75" s="315">
        <v>32</v>
      </c>
      <c r="B75" s="201" t="s">
        <v>893</v>
      </c>
      <c r="C75" s="203" t="s">
        <v>869</v>
      </c>
      <c r="D75" s="357" t="s">
        <v>737</v>
      </c>
      <c r="E75" s="321" t="s">
        <v>798</v>
      </c>
    </row>
    <row r="76" spans="1:5" x14ac:dyDescent="0.25">
      <c r="A76" s="315">
        <v>33</v>
      </c>
      <c r="B76" s="201" t="s">
        <v>894</v>
      </c>
      <c r="C76" s="203" t="s">
        <v>885</v>
      </c>
      <c r="D76" s="357" t="s">
        <v>737</v>
      </c>
      <c r="E76" s="321" t="s">
        <v>798</v>
      </c>
    </row>
    <row r="77" spans="1:5" x14ac:dyDescent="0.25">
      <c r="A77" s="315">
        <v>34</v>
      </c>
      <c r="B77" s="201" t="s">
        <v>895</v>
      </c>
      <c r="C77" s="203" t="s">
        <v>896</v>
      </c>
      <c r="D77" s="357" t="s">
        <v>737</v>
      </c>
      <c r="E77" s="321" t="s">
        <v>798</v>
      </c>
    </row>
    <row r="78" spans="1:5" x14ac:dyDescent="0.25">
      <c r="A78" s="315">
        <v>35</v>
      </c>
      <c r="B78" s="201" t="s">
        <v>897</v>
      </c>
      <c r="C78" s="203" t="s">
        <v>882</v>
      </c>
      <c r="D78" s="357" t="s">
        <v>737</v>
      </c>
      <c r="E78" s="321" t="s">
        <v>798</v>
      </c>
    </row>
    <row r="79" spans="1:5" x14ac:dyDescent="0.25">
      <c r="A79" s="315">
        <v>36</v>
      </c>
      <c r="B79" s="201" t="s">
        <v>898</v>
      </c>
      <c r="C79" s="203" t="s">
        <v>869</v>
      </c>
      <c r="D79" s="357" t="s">
        <v>737</v>
      </c>
      <c r="E79" s="321" t="s">
        <v>798</v>
      </c>
    </row>
    <row r="80" spans="1:5" x14ac:dyDescent="0.25">
      <c r="A80" s="315">
        <v>37</v>
      </c>
      <c r="B80" s="201" t="s">
        <v>899</v>
      </c>
      <c r="C80" s="203" t="s">
        <v>900</v>
      </c>
      <c r="D80" s="357" t="s">
        <v>737</v>
      </c>
      <c r="E80" s="321" t="s">
        <v>798</v>
      </c>
    </row>
    <row r="81" spans="1:5" x14ac:dyDescent="0.25">
      <c r="A81" s="315">
        <v>38</v>
      </c>
      <c r="B81" s="201" t="s">
        <v>901</v>
      </c>
      <c r="C81" s="203" t="s">
        <v>896</v>
      </c>
      <c r="D81" s="357" t="s">
        <v>737</v>
      </c>
      <c r="E81" s="321" t="s">
        <v>798</v>
      </c>
    </row>
    <row r="82" spans="1:5" x14ac:dyDescent="0.25">
      <c r="A82" s="315">
        <v>39</v>
      </c>
      <c r="B82" s="201" t="s">
        <v>902</v>
      </c>
      <c r="C82" s="203" t="s">
        <v>882</v>
      </c>
      <c r="D82" s="357" t="s">
        <v>737</v>
      </c>
      <c r="E82" s="321" t="s">
        <v>798</v>
      </c>
    </row>
    <row r="83" spans="1:5" x14ac:dyDescent="0.25">
      <c r="A83" s="315">
        <v>40</v>
      </c>
      <c r="B83" s="201" t="s">
        <v>903</v>
      </c>
      <c r="C83" s="203" t="s">
        <v>869</v>
      </c>
      <c r="D83" s="357" t="s">
        <v>737</v>
      </c>
      <c r="E83" s="321" t="s">
        <v>798</v>
      </c>
    </row>
    <row r="84" spans="1:5" x14ac:dyDescent="0.25">
      <c r="A84" s="315">
        <v>41</v>
      </c>
      <c r="B84" s="201" t="s">
        <v>904</v>
      </c>
      <c r="C84" s="203" t="s">
        <v>900</v>
      </c>
      <c r="D84" s="357" t="s">
        <v>737</v>
      </c>
      <c r="E84" s="321" t="s">
        <v>798</v>
      </c>
    </row>
    <row r="85" spans="1:5" x14ac:dyDescent="0.25">
      <c r="A85" s="315">
        <v>42</v>
      </c>
      <c r="B85" s="201" t="s">
        <v>905</v>
      </c>
      <c r="C85" s="203" t="s">
        <v>887</v>
      </c>
      <c r="D85" s="357" t="s">
        <v>737</v>
      </c>
      <c r="E85" s="321" t="s">
        <v>798</v>
      </c>
    </row>
    <row r="86" spans="1:5" ht="28.5" x14ac:dyDescent="0.25">
      <c r="A86" s="315">
        <v>43</v>
      </c>
      <c r="B86" s="201" t="s">
        <v>906</v>
      </c>
      <c r="C86" s="203" t="s">
        <v>907</v>
      </c>
      <c r="D86" s="357" t="s">
        <v>737</v>
      </c>
      <c r="E86" s="321" t="s">
        <v>908</v>
      </c>
    </row>
    <row r="87" spans="1:5" ht="28.5" x14ac:dyDescent="0.25">
      <c r="A87" s="315">
        <v>44</v>
      </c>
      <c r="B87" s="201" t="s">
        <v>909</v>
      </c>
      <c r="C87" s="203" t="s">
        <v>910</v>
      </c>
      <c r="D87" s="357" t="s">
        <v>737</v>
      </c>
      <c r="E87" s="321" t="s">
        <v>798</v>
      </c>
    </row>
    <row r="88" spans="1:5" x14ac:dyDescent="0.25">
      <c r="A88" s="315">
        <v>45</v>
      </c>
      <c r="B88" s="201" t="s">
        <v>911</v>
      </c>
      <c r="C88" s="203" t="s">
        <v>912</v>
      </c>
      <c r="D88" s="357" t="s">
        <v>737</v>
      </c>
      <c r="E88" s="321" t="s">
        <v>744</v>
      </c>
    </row>
    <row r="89" spans="1:5" x14ac:dyDescent="0.25">
      <c r="A89" s="315">
        <v>46</v>
      </c>
      <c r="B89" s="201" t="s">
        <v>913</v>
      </c>
      <c r="C89" s="203" t="s">
        <v>914</v>
      </c>
      <c r="D89" s="357" t="s">
        <v>737</v>
      </c>
      <c r="E89" s="321" t="s">
        <v>798</v>
      </c>
    </row>
    <row r="90" spans="1:5" ht="15.75" thickBot="1" x14ac:dyDescent="0.3">
      <c r="A90" s="315">
        <v>47</v>
      </c>
      <c r="B90" s="201" t="s">
        <v>915</v>
      </c>
      <c r="C90" s="203" t="s">
        <v>916</v>
      </c>
      <c r="D90" s="358" t="s">
        <v>737</v>
      </c>
      <c r="E90" s="321" t="s">
        <v>798</v>
      </c>
    </row>
    <row r="91" spans="1:5" x14ac:dyDescent="0.25">
      <c r="A91" s="490" t="s">
        <v>917</v>
      </c>
      <c r="B91" s="491"/>
      <c r="C91" s="491"/>
      <c r="D91" s="491"/>
      <c r="E91" s="492"/>
    </row>
    <row r="92" spans="1:5" x14ac:dyDescent="0.25">
      <c r="A92" s="315">
        <v>1</v>
      </c>
      <c r="B92" s="201" t="s">
        <v>735</v>
      </c>
      <c r="C92" s="203" t="s">
        <v>918</v>
      </c>
      <c r="D92" s="357" t="s">
        <v>737</v>
      </c>
      <c r="E92" s="321" t="s">
        <v>919</v>
      </c>
    </row>
    <row r="93" spans="1:5" ht="28.5" x14ac:dyDescent="0.25">
      <c r="A93" s="315">
        <v>2</v>
      </c>
      <c r="B93" s="201" t="s">
        <v>823</v>
      </c>
      <c r="C93" s="203" t="s">
        <v>824</v>
      </c>
      <c r="D93" s="357" t="s">
        <v>825</v>
      </c>
      <c r="E93" s="321" t="s">
        <v>779</v>
      </c>
    </row>
    <row r="94" spans="1:5" ht="57" x14ac:dyDescent="0.25">
      <c r="A94" s="315">
        <v>3</v>
      </c>
      <c r="B94" s="201" t="s">
        <v>920</v>
      </c>
      <c r="C94" s="203" t="s">
        <v>921</v>
      </c>
      <c r="D94" s="203" t="s">
        <v>828</v>
      </c>
      <c r="E94" s="200" t="s">
        <v>922</v>
      </c>
    </row>
    <row r="95" spans="1:5" ht="114" x14ac:dyDescent="0.25">
      <c r="A95" s="315">
        <v>4</v>
      </c>
      <c r="B95" s="201" t="s">
        <v>923</v>
      </c>
      <c r="C95" s="203" t="s">
        <v>924</v>
      </c>
      <c r="D95" s="199" t="s">
        <v>925</v>
      </c>
      <c r="E95" s="200" t="s">
        <v>926</v>
      </c>
    </row>
    <row r="96" spans="1:5" ht="85.5" x14ac:dyDescent="0.25">
      <c r="A96" s="315">
        <v>5</v>
      </c>
      <c r="B96" s="201" t="s">
        <v>927</v>
      </c>
      <c r="C96" s="203" t="s">
        <v>928</v>
      </c>
      <c r="D96" s="199" t="s">
        <v>5490</v>
      </c>
      <c r="E96" s="200" t="s">
        <v>5491</v>
      </c>
    </row>
    <row r="97" spans="1:5" x14ac:dyDescent="0.25">
      <c r="A97" s="315">
        <v>6</v>
      </c>
      <c r="B97" s="201" t="s">
        <v>929</v>
      </c>
      <c r="C97" s="203" t="s">
        <v>930</v>
      </c>
      <c r="D97" s="357" t="s">
        <v>737</v>
      </c>
      <c r="E97" s="321" t="s">
        <v>798</v>
      </c>
    </row>
    <row r="98" spans="1:5" ht="28.5" x14ac:dyDescent="0.25">
      <c r="A98" s="315">
        <v>7</v>
      </c>
      <c r="B98" s="201" t="s">
        <v>931</v>
      </c>
      <c r="C98" s="203" t="s">
        <v>932</v>
      </c>
      <c r="D98" s="357" t="s">
        <v>933</v>
      </c>
      <c r="E98" s="321" t="s">
        <v>748</v>
      </c>
    </row>
    <row r="99" spans="1:5" x14ac:dyDescent="0.25">
      <c r="A99" s="315">
        <v>8</v>
      </c>
      <c r="B99" s="201" t="s">
        <v>934</v>
      </c>
      <c r="C99" s="203" t="s">
        <v>935</v>
      </c>
      <c r="D99" s="357" t="s">
        <v>737</v>
      </c>
      <c r="E99" s="321" t="s">
        <v>798</v>
      </c>
    </row>
    <row r="100" spans="1:5" x14ac:dyDescent="0.25">
      <c r="A100" s="315">
        <v>9</v>
      </c>
      <c r="B100" s="201" t="s">
        <v>936</v>
      </c>
      <c r="C100" s="203" t="s">
        <v>937</v>
      </c>
      <c r="D100" s="357" t="s">
        <v>737</v>
      </c>
      <c r="E100" s="321" t="s">
        <v>798</v>
      </c>
    </row>
    <row r="101" spans="1:5" x14ac:dyDescent="0.25">
      <c r="A101" s="315">
        <v>10</v>
      </c>
      <c r="B101" s="201" t="s">
        <v>938</v>
      </c>
      <c r="C101" s="203" t="s">
        <v>939</v>
      </c>
      <c r="D101" s="357" t="s">
        <v>737</v>
      </c>
      <c r="E101" s="321" t="s">
        <v>798</v>
      </c>
    </row>
    <row r="102" spans="1:5" ht="28.5" x14ac:dyDescent="0.25">
      <c r="A102" s="315">
        <v>11</v>
      </c>
      <c r="B102" s="201" t="s">
        <v>940</v>
      </c>
      <c r="C102" s="203" t="s">
        <v>941</v>
      </c>
      <c r="D102" s="357" t="s">
        <v>737</v>
      </c>
      <c r="E102" s="321" t="s">
        <v>798</v>
      </c>
    </row>
    <row r="103" spans="1:5" ht="42.75" x14ac:dyDescent="0.25">
      <c r="A103" s="315">
        <v>12</v>
      </c>
      <c r="B103" s="201" t="s">
        <v>942</v>
      </c>
      <c r="C103" s="203" t="s">
        <v>943</v>
      </c>
      <c r="D103" s="202" t="s">
        <v>944</v>
      </c>
      <c r="E103" s="321" t="s">
        <v>945</v>
      </c>
    </row>
    <row r="104" spans="1:5" ht="28.5" x14ac:dyDescent="0.25">
      <c r="A104" s="315">
        <v>13</v>
      </c>
      <c r="B104" s="201" t="s">
        <v>853</v>
      </c>
      <c r="C104" s="203" t="s">
        <v>946</v>
      </c>
      <c r="D104" s="357" t="s">
        <v>855</v>
      </c>
      <c r="E104" s="321" t="s">
        <v>779</v>
      </c>
    </row>
    <row r="105" spans="1:5" ht="28.5" x14ac:dyDescent="0.25">
      <c r="A105" s="315">
        <v>14</v>
      </c>
      <c r="B105" s="201" t="s">
        <v>856</v>
      </c>
      <c r="C105" s="203" t="s">
        <v>947</v>
      </c>
      <c r="D105" s="357" t="s">
        <v>858</v>
      </c>
      <c r="E105" s="321" t="s">
        <v>779</v>
      </c>
    </row>
    <row r="106" spans="1:5" ht="28.5" x14ac:dyDescent="0.25">
      <c r="A106" s="315">
        <v>15</v>
      </c>
      <c r="B106" s="201" t="s">
        <v>859</v>
      </c>
      <c r="C106" s="203" t="s">
        <v>948</v>
      </c>
      <c r="D106" s="357" t="s">
        <v>861</v>
      </c>
      <c r="E106" s="321" t="s">
        <v>779</v>
      </c>
    </row>
    <row r="107" spans="1:5" ht="28.5" x14ac:dyDescent="0.25">
      <c r="A107" s="315">
        <v>16</v>
      </c>
      <c r="B107" s="201" t="s">
        <v>862</v>
      </c>
      <c r="C107" s="203" t="s">
        <v>863</v>
      </c>
      <c r="D107" s="357" t="s">
        <v>864</v>
      </c>
      <c r="E107" s="321" t="s">
        <v>779</v>
      </c>
    </row>
    <row r="108" spans="1:5" ht="28.5" x14ac:dyDescent="0.25">
      <c r="A108" s="315">
        <v>17</v>
      </c>
      <c r="B108" s="201" t="s">
        <v>865</v>
      </c>
      <c r="C108" s="203" t="s">
        <v>866</v>
      </c>
      <c r="D108" s="357" t="s">
        <v>867</v>
      </c>
      <c r="E108" s="321" t="s">
        <v>868</v>
      </c>
    </row>
    <row r="109" spans="1:5" x14ac:dyDescent="0.25">
      <c r="A109" s="315">
        <v>18</v>
      </c>
      <c r="B109" s="201" t="s">
        <v>869</v>
      </c>
      <c r="C109" s="203" t="s">
        <v>870</v>
      </c>
      <c r="D109" s="357" t="s">
        <v>737</v>
      </c>
      <c r="E109" s="321" t="s">
        <v>871</v>
      </c>
    </row>
    <row r="110" spans="1:5" ht="57" x14ac:dyDescent="0.25">
      <c r="A110" s="315">
        <v>19</v>
      </c>
      <c r="B110" s="201" t="s">
        <v>872</v>
      </c>
      <c r="C110" s="203" t="s">
        <v>873</v>
      </c>
      <c r="D110" s="357" t="s">
        <v>874</v>
      </c>
      <c r="E110" s="321" t="s">
        <v>877</v>
      </c>
    </row>
    <row r="111" spans="1:5" ht="57" x14ac:dyDescent="0.25">
      <c r="A111" s="315">
        <v>20</v>
      </c>
      <c r="B111" s="201" t="s">
        <v>876</v>
      </c>
      <c r="C111" s="203" t="s">
        <v>873</v>
      </c>
      <c r="D111" s="357" t="s">
        <v>874</v>
      </c>
      <c r="E111" s="321" t="s">
        <v>949</v>
      </c>
    </row>
    <row r="112" spans="1:5" x14ac:dyDescent="0.25">
      <c r="A112" s="315">
        <v>21</v>
      </c>
      <c r="B112" s="201" t="s">
        <v>878</v>
      </c>
      <c r="C112" s="203" t="s">
        <v>873</v>
      </c>
      <c r="D112" s="357" t="s">
        <v>737</v>
      </c>
      <c r="E112" s="321" t="s">
        <v>798</v>
      </c>
    </row>
    <row r="113" spans="1:5" x14ac:dyDescent="0.25">
      <c r="A113" s="315">
        <v>22</v>
      </c>
      <c r="B113" s="201" t="s">
        <v>879</v>
      </c>
      <c r="C113" s="203" t="s">
        <v>873</v>
      </c>
      <c r="D113" s="357" t="s">
        <v>737</v>
      </c>
      <c r="E113" s="321" t="s">
        <v>798</v>
      </c>
    </row>
    <row r="114" spans="1:5" x14ac:dyDescent="0.25">
      <c r="A114" s="315">
        <v>23</v>
      </c>
      <c r="B114" s="201" t="s">
        <v>880</v>
      </c>
      <c r="C114" s="203" t="s">
        <v>873</v>
      </c>
      <c r="D114" s="357" t="s">
        <v>737</v>
      </c>
      <c r="E114" s="321" t="s">
        <v>798</v>
      </c>
    </row>
    <row r="115" spans="1:5" x14ac:dyDescent="0.25">
      <c r="A115" s="315">
        <v>24</v>
      </c>
      <c r="B115" s="201" t="s">
        <v>881</v>
      </c>
      <c r="C115" s="203" t="s">
        <v>950</v>
      </c>
      <c r="D115" s="357" t="s">
        <v>737</v>
      </c>
      <c r="E115" s="321" t="s">
        <v>798</v>
      </c>
    </row>
    <row r="116" spans="1:5" x14ac:dyDescent="0.25">
      <c r="A116" s="315">
        <v>25</v>
      </c>
      <c r="B116" s="201" t="s">
        <v>883</v>
      </c>
      <c r="C116" s="203" t="s">
        <v>869</v>
      </c>
      <c r="D116" s="357" t="s">
        <v>737</v>
      </c>
      <c r="E116" s="321" t="s">
        <v>798</v>
      </c>
    </row>
    <row r="117" spans="1:5" x14ac:dyDescent="0.25">
      <c r="A117" s="315">
        <v>26</v>
      </c>
      <c r="B117" s="201" t="s">
        <v>884</v>
      </c>
      <c r="C117" s="203" t="s">
        <v>885</v>
      </c>
      <c r="D117" s="357" t="s">
        <v>737</v>
      </c>
      <c r="E117" s="321" t="s">
        <v>798</v>
      </c>
    </row>
    <row r="118" spans="1:5" x14ac:dyDescent="0.25">
      <c r="A118" s="315">
        <v>27</v>
      </c>
      <c r="B118" s="201" t="s">
        <v>886</v>
      </c>
      <c r="C118" s="203" t="s">
        <v>887</v>
      </c>
      <c r="D118" s="357" t="s">
        <v>737</v>
      </c>
      <c r="E118" s="321" t="s">
        <v>798</v>
      </c>
    </row>
    <row r="119" spans="1:5" x14ac:dyDescent="0.25">
      <c r="A119" s="315">
        <v>28</v>
      </c>
      <c r="B119" s="201" t="s">
        <v>888</v>
      </c>
      <c r="C119" s="203" t="s">
        <v>950</v>
      </c>
      <c r="D119" s="357" t="s">
        <v>737</v>
      </c>
      <c r="E119" s="321" t="s">
        <v>798</v>
      </c>
    </row>
    <row r="120" spans="1:5" x14ac:dyDescent="0.25">
      <c r="A120" s="315">
        <v>29</v>
      </c>
      <c r="B120" s="201" t="s">
        <v>889</v>
      </c>
      <c r="C120" s="203" t="s">
        <v>869</v>
      </c>
      <c r="D120" s="357" t="s">
        <v>737</v>
      </c>
      <c r="E120" s="321" t="s">
        <v>798</v>
      </c>
    </row>
    <row r="121" spans="1:5" x14ac:dyDescent="0.25">
      <c r="A121" s="315">
        <v>30</v>
      </c>
      <c r="B121" s="201" t="s">
        <v>890</v>
      </c>
      <c r="C121" s="203" t="s">
        <v>885</v>
      </c>
      <c r="D121" s="357" t="s">
        <v>737</v>
      </c>
      <c r="E121" s="321" t="s">
        <v>798</v>
      </c>
    </row>
    <row r="122" spans="1:5" x14ac:dyDescent="0.25">
      <c r="A122" s="315">
        <v>31</v>
      </c>
      <c r="B122" s="201" t="s">
        <v>891</v>
      </c>
      <c r="C122" s="203" t="s">
        <v>887</v>
      </c>
      <c r="D122" s="357" t="s">
        <v>737</v>
      </c>
      <c r="E122" s="321" t="s">
        <v>798</v>
      </c>
    </row>
    <row r="123" spans="1:5" x14ac:dyDescent="0.25">
      <c r="A123" s="315">
        <v>32</v>
      </c>
      <c r="B123" s="201" t="s">
        <v>892</v>
      </c>
      <c r="C123" s="203" t="s">
        <v>950</v>
      </c>
      <c r="D123" s="357" t="s">
        <v>737</v>
      </c>
      <c r="E123" s="321" t="s">
        <v>798</v>
      </c>
    </row>
    <row r="124" spans="1:5" x14ac:dyDescent="0.25">
      <c r="A124" s="315">
        <v>33</v>
      </c>
      <c r="B124" s="201" t="s">
        <v>893</v>
      </c>
      <c r="C124" s="203" t="s">
        <v>869</v>
      </c>
      <c r="D124" s="357" t="s">
        <v>737</v>
      </c>
      <c r="E124" s="321" t="s">
        <v>798</v>
      </c>
    </row>
    <row r="125" spans="1:5" x14ac:dyDescent="0.25">
      <c r="A125" s="315">
        <v>34</v>
      </c>
      <c r="B125" s="201" t="s">
        <v>894</v>
      </c>
      <c r="C125" s="203" t="s">
        <v>885</v>
      </c>
      <c r="D125" s="357" t="s">
        <v>737</v>
      </c>
      <c r="E125" s="321" t="s">
        <v>798</v>
      </c>
    </row>
    <row r="126" spans="1:5" x14ac:dyDescent="0.25">
      <c r="A126" s="315">
        <v>35</v>
      </c>
      <c r="B126" s="201" t="s">
        <v>895</v>
      </c>
      <c r="C126" s="203" t="s">
        <v>896</v>
      </c>
      <c r="D126" s="357" t="s">
        <v>737</v>
      </c>
      <c r="E126" s="321" t="s">
        <v>798</v>
      </c>
    </row>
    <row r="127" spans="1:5" x14ac:dyDescent="0.25">
      <c r="A127" s="315">
        <v>36</v>
      </c>
      <c r="B127" s="201" t="s">
        <v>897</v>
      </c>
      <c r="C127" s="203" t="s">
        <v>950</v>
      </c>
      <c r="D127" s="357" t="s">
        <v>737</v>
      </c>
      <c r="E127" s="321" t="s">
        <v>798</v>
      </c>
    </row>
    <row r="128" spans="1:5" x14ac:dyDescent="0.25">
      <c r="A128" s="315">
        <v>37</v>
      </c>
      <c r="B128" s="201" t="s">
        <v>898</v>
      </c>
      <c r="C128" s="203" t="s">
        <v>869</v>
      </c>
      <c r="D128" s="357" t="s">
        <v>737</v>
      </c>
      <c r="E128" s="321" t="s">
        <v>798</v>
      </c>
    </row>
    <row r="129" spans="1:5" x14ac:dyDescent="0.25">
      <c r="A129" s="315">
        <v>38</v>
      </c>
      <c r="B129" s="201" t="s">
        <v>899</v>
      </c>
      <c r="C129" s="203" t="s">
        <v>900</v>
      </c>
      <c r="D129" s="357" t="s">
        <v>737</v>
      </c>
      <c r="E129" s="321" t="s">
        <v>798</v>
      </c>
    </row>
    <row r="130" spans="1:5" x14ac:dyDescent="0.25">
      <c r="A130" s="315">
        <v>39</v>
      </c>
      <c r="B130" s="201" t="s">
        <v>901</v>
      </c>
      <c r="C130" s="203" t="s">
        <v>896</v>
      </c>
      <c r="D130" s="357" t="s">
        <v>737</v>
      </c>
      <c r="E130" s="321" t="s">
        <v>798</v>
      </c>
    </row>
    <row r="131" spans="1:5" x14ac:dyDescent="0.25">
      <c r="A131" s="315">
        <v>40</v>
      </c>
      <c r="B131" s="201" t="s">
        <v>902</v>
      </c>
      <c r="C131" s="203" t="s">
        <v>950</v>
      </c>
      <c r="D131" s="357" t="s">
        <v>737</v>
      </c>
      <c r="E131" s="321" t="s">
        <v>798</v>
      </c>
    </row>
    <row r="132" spans="1:5" x14ac:dyDescent="0.25">
      <c r="A132" s="315">
        <v>41</v>
      </c>
      <c r="B132" s="201" t="s">
        <v>903</v>
      </c>
      <c r="C132" s="203" t="s">
        <v>869</v>
      </c>
      <c r="D132" s="357" t="s">
        <v>737</v>
      </c>
      <c r="E132" s="321" t="s">
        <v>798</v>
      </c>
    </row>
    <row r="133" spans="1:5" x14ac:dyDescent="0.25">
      <c r="A133" s="315">
        <v>42</v>
      </c>
      <c r="B133" s="201" t="s">
        <v>904</v>
      </c>
      <c r="C133" s="203" t="s">
        <v>885</v>
      </c>
      <c r="D133" s="357" t="s">
        <v>737</v>
      </c>
      <c r="E133" s="321" t="s">
        <v>798</v>
      </c>
    </row>
    <row r="134" spans="1:5" x14ac:dyDescent="0.25">
      <c r="A134" s="315">
        <v>43</v>
      </c>
      <c r="B134" s="201" t="s">
        <v>905</v>
      </c>
      <c r="C134" s="203" t="s">
        <v>887</v>
      </c>
      <c r="D134" s="357" t="s">
        <v>737</v>
      </c>
      <c r="E134" s="321" t="s">
        <v>798</v>
      </c>
    </row>
    <row r="135" spans="1:5" ht="28.5" x14ac:dyDescent="0.25">
      <c r="A135" s="315">
        <v>44</v>
      </c>
      <c r="B135" s="201" t="s">
        <v>906</v>
      </c>
      <c r="C135" s="203" t="s">
        <v>907</v>
      </c>
      <c r="D135" s="357" t="s">
        <v>737</v>
      </c>
      <c r="E135" s="321" t="s">
        <v>908</v>
      </c>
    </row>
    <row r="136" spans="1:5" ht="28.5" x14ac:dyDescent="0.25">
      <c r="A136" s="315">
        <v>45</v>
      </c>
      <c r="B136" s="201" t="s">
        <v>909</v>
      </c>
      <c r="C136" s="203" t="s">
        <v>910</v>
      </c>
      <c r="D136" s="357" t="s">
        <v>737</v>
      </c>
      <c r="E136" s="321" t="s">
        <v>798</v>
      </c>
    </row>
    <row r="137" spans="1:5" ht="15.75" thickBot="1" x14ac:dyDescent="0.3">
      <c r="A137" s="315">
        <v>46</v>
      </c>
      <c r="B137" s="201" t="s">
        <v>911</v>
      </c>
      <c r="C137" s="203" t="s">
        <v>951</v>
      </c>
      <c r="D137" s="358" t="s">
        <v>737</v>
      </c>
      <c r="E137" s="321" t="s">
        <v>744</v>
      </c>
    </row>
    <row r="138" spans="1:5" x14ac:dyDescent="0.25">
      <c r="A138" s="490" t="s">
        <v>952</v>
      </c>
      <c r="B138" s="491"/>
      <c r="C138" s="491"/>
      <c r="D138" s="491"/>
      <c r="E138" s="492"/>
    </row>
    <row r="139" spans="1:5" ht="28.5" x14ac:dyDescent="0.25">
      <c r="A139" s="315">
        <v>1</v>
      </c>
      <c r="B139" s="201" t="s">
        <v>735</v>
      </c>
      <c r="C139" s="203" t="s">
        <v>953</v>
      </c>
      <c r="D139" s="357" t="s">
        <v>737</v>
      </c>
      <c r="E139" s="321" t="s">
        <v>954</v>
      </c>
    </row>
    <row r="140" spans="1:5" ht="28.5" x14ac:dyDescent="0.25">
      <c r="A140" s="315">
        <v>2</v>
      </c>
      <c r="B140" s="201" t="s">
        <v>776</v>
      </c>
      <c r="C140" s="203" t="s">
        <v>777</v>
      </c>
      <c r="D140" s="357" t="s">
        <v>778</v>
      </c>
      <c r="E140" s="321" t="s">
        <v>779</v>
      </c>
    </row>
    <row r="141" spans="1:5" ht="29.25" thickBot="1" x14ac:dyDescent="0.3">
      <c r="A141" s="315">
        <v>3</v>
      </c>
      <c r="B141" s="201" t="s">
        <v>823</v>
      </c>
      <c r="C141" s="203" t="s">
        <v>955</v>
      </c>
      <c r="D141" s="358" t="s">
        <v>825</v>
      </c>
      <c r="E141" s="321" t="s">
        <v>779</v>
      </c>
    </row>
    <row r="142" spans="1:5" x14ac:dyDescent="0.25">
      <c r="A142" s="490" t="s">
        <v>956</v>
      </c>
      <c r="B142" s="491"/>
      <c r="C142" s="491"/>
      <c r="D142" s="491"/>
      <c r="E142" s="492"/>
    </row>
    <row r="143" spans="1:5" x14ac:dyDescent="0.25">
      <c r="A143" s="315">
        <v>1</v>
      </c>
      <c r="B143" s="201" t="s">
        <v>735</v>
      </c>
      <c r="C143" s="203" t="s">
        <v>957</v>
      </c>
      <c r="D143" s="357" t="s">
        <v>737</v>
      </c>
      <c r="E143" s="321" t="s">
        <v>958</v>
      </c>
    </row>
    <row r="144" spans="1:5" ht="28.5" x14ac:dyDescent="0.25">
      <c r="A144" s="315">
        <v>2</v>
      </c>
      <c r="B144" s="201" t="s">
        <v>776</v>
      </c>
      <c r="C144" s="203" t="s">
        <v>777</v>
      </c>
      <c r="D144" s="357" t="s">
        <v>778</v>
      </c>
      <c r="E144" s="321" t="s">
        <v>779</v>
      </c>
    </row>
    <row r="145" spans="1:6" ht="28.5" x14ac:dyDescent="0.25">
      <c r="A145" s="315">
        <v>3</v>
      </c>
      <c r="B145" s="201" t="s">
        <v>959</v>
      </c>
      <c r="C145" s="203" t="s">
        <v>960</v>
      </c>
      <c r="D145" s="357" t="s">
        <v>778</v>
      </c>
      <c r="E145" s="321" t="s">
        <v>779</v>
      </c>
    </row>
    <row r="146" spans="1:6" ht="42.75" x14ac:dyDescent="0.25">
      <c r="A146" s="315">
        <v>4</v>
      </c>
      <c r="B146" s="201" t="s">
        <v>961</v>
      </c>
      <c r="C146" s="203" t="s">
        <v>794</v>
      </c>
      <c r="D146" s="357" t="s">
        <v>737</v>
      </c>
      <c r="E146" s="321" t="s">
        <v>962</v>
      </c>
    </row>
    <row r="147" spans="1:6" ht="28.5" x14ac:dyDescent="0.25">
      <c r="A147" s="315">
        <v>5</v>
      </c>
      <c r="B147" s="201" t="s">
        <v>963</v>
      </c>
      <c r="C147" s="203" t="s">
        <v>964</v>
      </c>
      <c r="D147" s="357" t="s">
        <v>737</v>
      </c>
      <c r="E147" s="321" t="s">
        <v>965</v>
      </c>
    </row>
    <row r="148" spans="1:6" ht="28.5" x14ac:dyDescent="0.25">
      <c r="A148" s="315">
        <v>6</v>
      </c>
      <c r="B148" s="201" t="s">
        <v>805</v>
      </c>
      <c r="C148" s="203" t="s">
        <v>966</v>
      </c>
      <c r="D148" s="357" t="s">
        <v>807</v>
      </c>
      <c r="E148" s="321" t="s">
        <v>779</v>
      </c>
    </row>
    <row r="149" spans="1:6" ht="213.75" x14ac:dyDescent="0.25">
      <c r="A149" s="323">
        <v>7</v>
      </c>
      <c r="B149" s="203" t="s">
        <v>967</v>
      </c>
      <c r="C149" s="203" t="s">
        <v>968</v>
      </c>
      <c r="D149" s="357" t="s">
        <v>969</v>
      </c>
      <c r="E149" s="321" t="s">
        <v>970</v>
      </c>
    </row>
    <row r="150" spans="1:6" ht="142.5" x14ac:dyDescent="0.25">
      <c r="A150" s="323">
        <v>8</v>
      </c>
      <c r="B150" s="203" t="s">
        <v>971</v>
      </c>
      <c r="C150" s="203" t="s">
        <v>972</v>
      </c>
      <c r="D150" s="202" t="s">
        <v>973</v>
      </c>
      <c r="E150" s="321" t="s">
        <v>974</v>
      </c>
    </row>
    <row r="151" spans="1:6" ht="143.25" thickBot="1" x14ac:dyDescent="0.3">
      <c r="A151" s="324">
        <v>9</v>
      </c>
      <c r="B151" s="203" t="s">
        <v>975</v>
      </c>
      <c r="C151" s="203" t="s">
        <v>976</v>
      </c>
      <c r="D151" s="206" t="s">
        <v>977</v>
      </c>
      <c r="E151" s="321" t="s">
        <v>978</v>
      </c>
      <c r="F151" s="308"/>
    </row>
    <row r="152" spans="1:6" x14ac:dyDescent="0.25">
      <c r="A152" s="490" t="s">
        <v>979</v>
      </c>
      <c r="B152" s="491"/>
      <c r="C152" s="491"/>
      <c r="D152" s="491"/>
      <c r="E152" s="492"/>
    </row>
    <row r="153" spans="1:6" x14ac:dyDescent="0.25">
      <c r="A153" s="315">
        <v>1</v>
      </c>
      <c r="B153" s="201" t="s">
        <v>735</v>
      </c>
      <c r="C153" s="203" t="s">
        <v>980</v>
      </c>
      <c r="D153" s="357" t="s">
        <v>737</v>
      </c>
      <c r="E153" s="321" t="s">
        <v>981</v>
      </c>
    </row>
    <row r="154" spans="1:6" ht="28.5" x14ac:dyDescent="0.25">
      <c r="A154" s="315">
        <v>2</v>
      </c>
      <c r="B154" s="201" t="s">
        <v>776</v>
      </c>
      <c r="C154" s="203" t="s">
        <v>982</v>
      </c>
      <c r="D154" s="357" t="s">
        <v>778</v>
      </c>
      <c r="E154" s="321" t="s">
        <v>779</v>
      </c>
    </row>
    <row r="155" spans="1:6" ht="28.5" x14ac:dyDescent="0.25">
      <c r="A155" s="315">
        <v>3</v>
      </c>
      <c r="B155" s="201" t="s">
        <v>823</v>
      </c>
      <c r="C155" s="203" t="s">
        <v>824</v>
      </c>
      <c r="D155" s="357" t="s">
        <v>825</v>
      </c>
      <c r="E155" s="321" t="s">
        <v>779</v>
      </c>
    </row>
    <row r="156" spans="1:6" ht="28.5" x14ac:dyDescent="0.25">
      <c r="A156" s="315">
        <v>4</v>
      </c>
      <c r="B156" s="201" t="s">
        <v>959</v>
      </c>
      <c r="C156" s="203" t="s">
        <v>983</v>
      </c>
      <c r="D156" s="357" t="s">
        <v>778</v>
      </c>
      <c r="E156" s="321" t="s">
        <v>779</v>
      </c>
    </row>
    <row r="157" spans="1:6" ht="57" x14ac:dyDescent="0.25">
      <c r="A157" s="323">
        <v>5</v>
      </c>
      <c r="B157" s="203" t="s">
        <v>984</v>
      </c>
      <c r="C157" s="203" t="s">
        <v>985</v>
      </c>
      <c r="D157" s="357" t="s">
        <v>737</v>
      </c>
      <c r="E157" s="321" t="s">
        <v>986</v>
      </c>
    </row>
    <row r="158" spans="1:6" ht="213.75" x14ac:dyDescent="0.25">
      <c r="A158" s="323">
        <v>6</v>
      </c>
      <c r="B158" s="203" t="s">
        <v>987</v>
      </c>
      <c r="C158" s="203" t="s">
        <v>988</v>
      </c>
      <c r="D158" s="357" t="s">
        <v>989</v>
      </c>
      <c r="E158" s="322" t="s">
        <v>990</v>
      </c>
    </row>
    <row r="159" spans="1:6" ht="114" x14ac:dyDescent="0.25">
      <c r="A159" s="323">
        <v>7</v>
      </c>
      <c r="B159" s="203" t="s">
        <v>991</v>
      </c>
      <c r="C159" s="203" t="s">
        <v>992</v>
      </c>
      <c r="D159" s="357" t="s">
        <v>993</v>
      </c>
      <c r="E159" s="321" t="s">
        <v>994</v>
      </c>
    </row>
    <row r="160" spans="1:6" ht="270.75" x14ac:dyDescent="0.25">
      <c r="A160" s="323">
        <v>8</v>
      </c>
      <c r="B160" s="203" t="s">
        <v>995</v>
      </c>
      <c r="C160" s="203" t="s">
        <v>996</v>
      </c>
      <c r="D160" s="202" t="s">
        <v>997</v>
      </c>
      <c r="E160" s="322" t="s">
        <v>998</v>
      </c>
    </row>
    <row r="161" spans="1:6" x14ac:dyDescent="0.25">
      <c r="A161" s="315">
        <v>9</v>
      </c>
      <c r="B161" s="203" t="s">
        <v>999</v>
      </c>
      <c r="C161" s="203" t="s">
        <v>1000</v>
      </c>
      <c r="D161" s="357" t="s">
        <v>737</v>
      </c>
      <c r="E161" s="322" t="s">
        <v>798</v>
      </c>
    </row>
    <row r="162" spans="1:6" ht="256.5" x14ac:dyDescent="0.25">
      <c r="A162" s="323">
        <v>10</v>
      </c>
      <c r="B162" s="203" t="s">
        <v>1001</v>
      </c>
      <c r="C162" s="203" t="s">
        <v>1002</v>
      </c>
      <c r="D162" s="357" t="s">
        <v>1003</v>
      </c>
      <c r="E162" s="322" t="s">
        <v>1004</v>
      </c>
    </row>
    <row r="163" spans="1:6" ht="380.45" customHeight="1" x14ac:dyDescent="0.25">
      <c r="A163" s="323">
        <v>11</v>
      </c>
      <c r="B163" s="203" t="s">
        <v>1005</v>
      </c>
      <c r="C163" s="203" t="s">
        <v>1006</v>
      </c>
      <c r="D163" s="202" t="s">
        <v>1007</v>
      </c>
      <c r="E163" s="322" t="s">
        <v>1008</v>
      </c>
    </row>
    <row r="164" spans="1:6" ht="57.75" thickBot="1" x14ac:dyDescent="0.3">
      <c r="A164" s="324">
        <v>12</v>
      </c>
      <c r="B164" s="203" t="s">
        <v>1009</v>
      </c>
      <c r="C164" s="203" t="s">
        <v>1010</v>
      </c>
      <c r="D164" s="358" t="s">
        <v>1011</v>
      </c>
      <c r="E164" s="361" t="s">
        <v>1012</v>
      </c>
    </row>
    <row r="165" spans="1:6" x14ac:dyDescent="0.25">
      <c r="A165" s="490" t="s">
        <v>1013</v>
      </c>
      <c r="B165" s="491"/>
      <c r="C165" s="491"/>
      <c r="D165" s="491"/>
      <c r="E165" s="492"/>
    </row>
    <row r="166" spans="1:6" x14ac:dyDescent="0.25">
      <c r="A166" s="315">
        <v>1</v>
      </c>
      <c r="B166" s="201" t="s">
        <v>735</v>
      </c>
      <c r="C166" s="203" t="s">
        <v>1014</v>
      </c>
      <c r="D166" s="357" t="s">
        <v>737</v>
      </c>
      <c r="E166" s="321" t="s">
        <v>1015</v>
      </c>
    </row>
    <row r="167" spans="1:6" ht="28.5" x14ac:dyDescent="0.25">
      <c r="A167" s="315">
        <v>2</v>
      </c>
      <c r="B167" s="201" t="s">
        <v>776</v>
      </c>
      <c r="C167" s="203" t="s">
        <v>1016</v>
      </c>
      <c r="D167" s="357" t="s">
        <v>778</v>
      </c>
      <c r="E167" s="321" t="s">
        <v>779</v>
      </c>
    </row>
    <row r="168" spans="1:6" ht="28.5" x14ac:dyDescent="0.25">
      <c r="A168" s="315">
        <v>3</v>
      </c>
      <c r="B168" s="201" t="s">
        <v>823</v>
      </c>
      <c r="C168" s="203" t="s">
        <v>1017</v>
      </c>
      <c r="D168" s="357" t="s">
        <v>825</v>
      </c>
      <c r="E168" s="321" t="s">
        <v>1018</v>
      </c>
    </row>
    <row r="169" spans="1:6" ht="28.5" x14ac:dyDescent="0.25">
      <c r="A169" s="315">
        <v>4</v>
      </c>
      <c r="B169" s="201" t="s">
        <v>959</v>
      </c>
      <c r="C169" s="203" t="s">
        <v>983</v>
      </c>
      <c r="D169" s="357" t="s">
        <v>778</v>
      </c>
      <c r="E169" s="321" t="s">
        <v>1019</v>
      </c>
    </row>
    <row r="170" spans="1:6" x14ac:dyDescent="0.25">
      <c r="A170" s="323">
        <v>5</v>
      </c>
      <c r="B170" s="203" t="s">
        <v>1020</v>
      </c>
      <c r="C170" s="203" t="s">
        <v>1021</v>
      </c>
      <c r="D170" s="357" t="s">
        <v>737</v>
      </c>
      <c r="E170" s="322" t="s">
        <v>1022</v>
      </c>
    </row>
    <row r="171" spans="1:6" ht="42.75" x14ac:dyDescent="0.25">
      <c r="A171" s="323">
        <v>6</v>
      </c>
      <c r="B171" s="203" t="s">
        <v>1023</v>
      </c>
      <c r="C171" s="203" t="s">
        <v>1024</v>
      </c>
      <c r="D171" s="203" t="s">
        <v>1025</v>
      </c>
      <c r="E171" s="204" t="s">
        <v>792</v>
      </c>
    </row>
    <row r="172" spans="1:6" ht="43.5" thickBot="1" x14ac:dyDescent="0.3">
      <c r="A172" s="324">
        <v>7</v>
      </c>
      <c r="B172" s="203" t="s">
        <v>1001</v>
      </c>
      <c r="C172" s="203" t="s">
        <v>1026</v>
      </c>
      <c r="D172" s="203" t="s">
        <v>1025</v>
      </c>
      <c r="E172" s="204" t="s">
        <v>1027</v>
      </c>
    </row>
    <row r="173" spans="1:6" x14ac:dyDescent="0.25">
      <c r="A173" s="490" t="s">
        <v>1028</v>
      </c>
      <c r="B173" s="491"/>
      <c r="C173" s="491"/>
      <c r="D173" s="491"/>
      <c r="E173" s="492"/>
      <c r="F173" s="284"/>
    </row>
    <row r="174" spans="1:6" x14ac:dyDescent="0.25">
      <c r="A174" s="315">
        <v>1</v>
      </c>
      <c r="B174" s="201" t="s">
        <v>735</v>
      </c>
      <c r="C174" s="203" t="s">
        <v>1029</v>
      </c>
      <c r="D174" s="357" t="s">
        <v>737</v>
      </c>
      <c r="E174" s="361" t="s">
        <v>737</v>
      </c>
    </row>
    <row r="175" spans="1:6" x14ac:dyDescent="0.25">
      <c r="A175" s="315">
        <v>2</v>
      </c>
      <c r="B175" s="201" t="s">
        <v>776</v>
      </c>
      <c r="C175" s="203" t="s">
        <v>1016</v>
      </c>
      <c r="D175" s="357" t="s">
        <v>737</v>
      </c>
      <c r="E175" s="361" t="s">
        <v>737</v>
      </c>
    </row>
    <row r="176" spans="1:6" x14ac:dyDescent="0.25">
      <c r="A176" s="315">
        <v>3</v>
      </c>
      <c r="B176" s="201" t="s">
        <v>823</v>
      </c>
      <c r="C176" s="203" t="s">
        <v>1017</v>
      </c>
      <c r="D176" s="357" t="s">
        <v>737</v>
      </c>
      <c r="E176" s="361" t="s">
        <v>737</v>
      </c>
    </row>
    <row r="177" spans="1:5" ht="28.5" x14ac:dyDescent="0.25">
      <c r="A177" s="315">
        <v>4</v>
      </c>
      <c r="B177" s="201" t="s">
        <v>959</v>
      </c>
      <c r="C177" s="203" t="s">
        <v>983</v>
      </c>
      <c r="D177" s="357" t="s">
        <v>737</v>
      </c>
      <c r="E177" s="361" t="s">
        <v>737</v>
      </c>
    </row>
    <row r="178" spans="1:5" x14ac:dyDescent="0.25">
      <c r="A178" s="323">
        <v>5</v>
      </c>
      <c r="B178" s="203" t="s">
        <v>1030</v>
      </c>
      <c r="C178" s="203" t="s">
        <v>1031</v>
      </c>
      <c r="D178" s="357" t="s">
        <v>737</v>
      </c>
      <c r="E178" s="361" t="s">
        <v>737</v>
      </c>
    </row>
    <row r="179" spans="1:5" x14ac:dyDescent="0.25">
      <c r="A179" s="323">
        <v>6</v>
      </c>
      <c r="B179" s="203" t="s">
        <v>1032</v>
      </c>
      <c r="C179" s="203" t="s">
        <v>1033</v>
      </c>
      <c r="D179" s="357" t="s">
        <v>737</v>
      </c>
      <c r="E179" s="361" t="s">
        <v>737</v>
      </c>
    </row>
    <row r="180" spans="1:5" x14ac:dyDescent="0.25">
      <c r="A180" s="323">
        <v>7</v>
      </c>
      <c r="B180" s="203" t="s">
        <v>1034</v>
      </c>
      <c r="C180" s="203" t="s">
        <v>1035</v>
      </c>
      <c r="D180" s="357" t="s">
        <v>737</v>
      </c>
      <c r="E180" s="361" t="s">
        <v>737</v>
      </c>
    </row>
    <row r="181" spans="1:5" x14ac:dyDescent="0.25">
      <c r="A181" s="323">
        <v>8</v>
      </c>
      <c r="B181" s="203" t="s">
        <v>1036</v>
      </c>
      <c r="C181" s="203" t="s">
        <v>1037</v>
      </c>
      <c r="D181" s="357" t="s">
        <v>737</v>
      </c>
      <c r="E181" s="361" t="s">
        <v>737</v>
      </c>
    </row>
    <row r="182" spans="1:5" ht="28.5" x14ac:dyDescent="0.25">
      <c r="A182" s="323">
        <v>9</v>
      </c>
      <c r="B182" s="203" t="s">
        <v>1038</v>
      </c>
      <c r="C182" s="203" t="s">
        <v>1039</v>
      </c>
      <c r="D182" s="357" t="s">
        <v>737</v>
      </c>
      <c r="E182" s="361" t="s">
        <v>737</v>
      </c>
    </row>
    <row r="183" spans="1:5" x14ac:dyDescent="0.25">
      <c r="A183" s="323">
        <v>10</v>
      </c>
      <c r="B183" s="203" t="s">
        <v>1040</v>
      </c>
      <c r="C183" s="203" t="s">
        <v>1041</v>
      </c>
      <c r="D183" s="357" t="s">
        <v>737</v>
      </c>
      <c r="E183" s="361" t="s">
        <v>737</v>
      </c>
    </row>
    <row r="184" spans="1:5" x14ac:dyDescent="0.25">
      <c r="A184" s="323">
        <v>11</v>
      </c>
      <c r="B184" s="203" t="s">
        <v>1042</v>
      </c>
      <c r="C184" s="203" t="s">
        <v>1043</v>
      </c>
      <c r="D184" s="357" t="s">
        <v>737</v>
      </c>
      <c r="E184" s="361" t="s">
        <v>737</v>
      </c>
    </row>
    <row r="185" spans="1:5" x14ac:dyDescent="0.25">
      <c r="A185" s="323">
        <v>12</v>
      </c>
      <c r="B185" s="203" t="s">
        <v>1044</v>
      </c>
      <c r="C185" s="203" t="s">
        <v>1045</v>
      </c>
      <c r="D185" s="357" t="s">
        <v>737</v>
      </c>
      <c r="E185" s="361" t="s">
        <v>737</v>
      </c>
    </row>
    <row r="186" spans="1:5" ht="28.5" x14ac:dyDescent="0.25">
      <c r="A186" s="323">
        <v>13</v>
      </c>
      <c r="B186" s="203" t="s">
        <v>1046</v>
      </c>
      <c r="C186" s="203" t="s">
        <v>1047</v>
      </c>
      <c r="D186" s="357" t="s">
        <v>737</v>
      </c>
      <c r="E186" s="361" t="s">
        <v>737</v>
      </c>
    </row>
    <row r="187" spans="1:5" ht="15.75" thickBot="1" x14ac:dyDescent="0.3">
      <c r="A187" s="324">
        <v>14</v>
      </c>
      <c r="B187" s="203" t="s">
        <v>1048</v>
      </c>
      <c r="C187" s="203" t="s">
        <v>1049</v>
      </c>
      <c r="D187" s="358" t="s">
        <v>737</v>
      </c>
      <c r="E187" s="361" t="s">
        <v>737</v>
      </c>
    </row>
    <row r="188" spans="1:5" x14ac:dyDescent="0.25">
      <c r="A188" s="490" t="s">
        <v>1050</v>
      </c>
      <c r="B188" s="491"/>
      <c r="C188" s="491"/>
      <c r="D188" s="491"/>
      <c r="E188" s="492"/>
    </row>
    <row r="189" spans="1:5" x14ac:dyDescent="0.25">
      <c r="A189" s="315">
        <v>1</v>
      </c>
      <c r="B189" s="201" t="s">
        <v>735</v>
      </c>
      <c r="C189" s="203" t="s">
        <v>1051</v>
      </c>
      <c r="D189" s="357" t="s">
        <v>737</v>
      </c>
      <c r="E189" s="361" t="s">
        <v>737</v>
      </c>
    </row>
    <row r="190" spans="1:5" x14ac:dyDescent="0.25">
      <c r="A190" s="315">
        <v>2</v>
      </c>
      <c r="B190" s="201" t="s">
        <v>776</v>
      </c>
      <c r="C190" s="203" t="s">
        <v>982</v>
      </c>
      <c r="D190" s="357" t="s">
        <v>737</v>
      </c>
      <c r="E190" s="361" t="s">
        <v>737</v>
      </c>
    </row>
    <row r="191" spans="1:5" x14ac:dyDescent="0.25">
      <c r="A191" s="315">
        <v>3</v>
      </c>
      <c r="B191" s="201" t="s">
        <v>823</v>
      </c>
      <c r="C191" s="203" t="s">
        <v>824</v>
      </c>
      <c r="D191" s="357" t="s">
        <v>737</v>
      </c>
      <c r="E191" s="361" t="s">
        <v>737</v>
      </c>
    </row>
    <row r="192" spans="1:5" ht="28.5" x14ac:dyDescent="0.25">
      <c r="A192" s="315">
        <v>4</v>
      </c>
      <c r="B192" s="201" t="s">
        <v>959</v>
      </c>
      <c r="C192" s="203" t="s">
        <v>983</v>
      </c>
      <c r="D192" s="357" t="s">
        <v>737</v>
      </c>
      <c r="E192" s="361" t="s">
        <v>737</v>
      </c>
    </row>
    <row r="193" spans="1:5" ht="28.5" x14ac:dyDescent="0.25">
      <c r="A193" s="323">
        <v>5</v>
      </c>
      <c r="B193" s="203" t="s">
        <v>1052</v>
      </c>
      <c r="C193" s="203" t="s">
        <v>1053</v>
      </c>
      <c r="D193" s="357" t="s">
        <v>737</v>
      </c>
      <c r="E193" s="361" t="s">
        <v>737</v>
      </c>
    </row>
    <row r="194" spans="1:5" x14ac:dyDescent="0.25">
      <c r="A194" s="323">
        <v>6</v>
      </c>
      <c r="B194" s="203" t="s">
        <v>1054</v>
      </c>
      <c r="C194" s="203" t="s">
        <v>1055</v>
      </c>
      <c r="D194" s="357" t="s">
        <v>737</v>
      </c>
      <c r="E194" s="361" t="s">
        <v>737</v>
      </c>
    </row>
    <row r="195" spans="1:5" x14ac:dyDescent="0.25">
      <c r="A195" s="323">
        <v>7</v>
      </c>
      <c r="B195" s="203" t="s">
        <v>1056</v>
      </c>
      <c r="C195" s="203" t="s">
        <v>1057</v>
      </c>
      <c r="D195" s="357" t="s">
        <v>737</v>
      </c>
      <c r="E195" s="361" t="s">
        <v>737</v>
      </c>
    </row>
    <row r="196" spans="1:5" ht="15.75" thickBot="1" x14ac:dyDescent="0.3">
      <c r="A196" s="324">
        <v>8</v>
      </c>
      <c r="B196" s="325" t="s">
        <v>1032</v>
      </c>
      <c r="C196" s="325" t="s">
        <v>1033</v>
      </c>
      <c r="D196" s="358" t="s">
        <v>737</v>
      </c>
      <c r="E196" s="349" t="s">
        <v>737</v>
      </c>
    </row>
  </sheetData>
  <autoFilter ref="A8:E196" xr:uid="{92DD9D2E-8190-46B4-9FCA-355C8A5F9BB3}"/>
  <mergeCells count="17">
    <mergeCell ref="A91:E91"/>
    <mergeCell ref="A138:E138"/>
    <mergeCell ref="A7:C7"/>
    <mergeCell ref="D7:E7"/>
    <mergeCell ref="A9:E9"/>
    <mergeCell ref="A26:E26"/>
    <mergeCell ref="A43:E43"/>
    <mergeCell ref="A2:E2"/>
    <mergeCell ref="A3:E3"/>
    <mergeCell ref="A4:E4"/>
    <mergeCell ref="A5:E5"/>
    <mergeCell ref="A6:E6"/>
    <mergeCell ref="A152:E152"/>
    <mergeCell ref="A165:E165"/>
    <mergeCell ref="A173:E173"/>
    <mergeCell ref="A188:E188"/>
    <mergeCell ref="A142:E142"/>
  </mergeCells>
  <pageMargins left="0.7" right="0.7" top="0.75" bottom="0.75" header="0.3" footer="0.3"/>
  <pageSetup scale="34" orientation="portrait" r:id="rId1"/>
  <headerFooter>
    <oddHeader>&amp;C&amp;A</oddHeader>
    <oddFooter>&amp;L© 2021 The MITRE Corporation – all rights reserved.
Federal Government – unlimited usage rights.&amp;CVersion: &amp;F&amp;RPage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BE6E3-3F97-4299-9703-929987A56B8F}">
  <sheetPr>
    <tabColor rgb="FF043253"/>
  </sheetPr>
  <dimension ref="A1:F114"/>
  <sheetViews>
    <sheetView showGridLines="0" zoomScale="80" zoomScaleNormal="80" zoomScalePageLayoutView="60" workbookViewId="0">
      <pane ySplit="8" topLeftCell="A9" activePane="bottomLeft" state="frozen"/>
      <selection activeCell="A2" sqref="A2:M2"/>
      <selection pane="bottomLeft" activeCell="A2" sqref="A2:E2"/>
    </sheetView>
  </sheetViews>
  <sheetFormatPr defaultColWidth="9.42578125" defaultRowHeight="15" x14ac:dyDescent="0.25"/>
  <cols>
    <col min="1" max="1" width="7.7109375" style="31" customWidth="1"/>
    <col min="2" max="2" width="40.7109375" style="31" customWidth="1"/>
    <col min="3" max="3" width="65.7109375" style="31" customWidth="1"/>
    <col min="4" max="4" width="55.7109375" style="31" customWidth="1"/>
    <col min="5" max="5" width="85.7109375" style="31" customWidth="1"/>
    <col min="6" max="6" width="55" style="31" customWidth="1"/>
    <col min="7" max="16384" width="9.42578125" style="31"/>
  </cols>
  <sheetData>
    <row r="1" spans="1:6" s="10" customFormat="1" ht="109.9" customHeight="1" x14ac:dyDescent="0.25">
      <c r="A1" s="32"/>
      <c r="B1" s="32"/>
      <c r="C1" s="2"/>
      <c r="D1" s="68"/>
      <c r="E1" s="68"/>
      <c r="F1" s="69"/>
    </row>
    <row r="2" spans="1:6" s="69" customFormat="1" ht="19.899999999999999" customHeight="1" x14ac:dyDescent="0.25">
      <c r="A2" s="427" t="s">
        <v>120</v>
      </c>
      <c r="B2" s="427"/>
      <c r="C2" s="427"/>
      <c r="D2" s="427"/>
      <c r="E2" s="427"/>
    </row>
    <row r="3" spans="1:6" s="69" customFormat="1" ht="19.899999999999999" customHeight="1" x14ac:dyDescent="0.25">
      <c r="A3" s="427" t="str">
        <f>Cover!A4</f>
        <v>Release FY2026M</v>
      </c>
      <c r="B3" s="427"/>
      <c r="C3" s="427"/>
      <c r="D3" s="427"/>
      <c r="E3" s="427"/>
    </row>
    <row r="4" spans="1:6" s="69" customFormat="1" ht="20.65" customHeight="1" x14ac:dyDescent="0.25">
      <c r="A4" s="493" t="s">
        <v>726</v>
      </c>
      <c r="B4" s="493"/>
      <c r="C4" s="493"/>
      <c r="D4" s="493"/>
      <c r="E4" s="493"/>
    </row>
    <row r="5" spans="1:6" s="69" customFormat="1" ht="21" customHeight="1" x14ac:dyDescent="0.25">
      <c r="A5" s="494" t="s">
        <v>1058</v>
      </c>
      <c r="B5" s="494"/>
      <c r="C5" s="494"/>
      <c r="D5" s="494"/>
      <c r="E5" s="494"/>
    </row>
    <row r="6" spans="1:6" ht="19.149999999999999" customHeight="1" thickBot="1" x14ac:dyDescent="0.3">
      <c r="A6" s="495"/>
      <c r="B6" s="495"/>
      <c r="C6" s="495"/>
      <c r="D6" s="495"/>
      <c r="E6" s="495"/>
    </row>
    <row r="7" spans="1:6" ht="25.5" customHeight="1" x14ac:dyDescent="0.25">
      <c r="A7" s="496" t="s">
        <v>728</v>
      </c>
      <c r="B7" s="497"/>
      <c r="C7" s="498"/>
      <c r="D7" s="499" t="s">
        <v>729</v>
      </c>
      <c r="E7" s="500"/>
    </row>
    <row r="8" spans="1:6" ht="42" customHeight="1" thickBot="1" x14ac:dyDescent="0.3">
      <c r="A8" s="279" t="s">
        <v>730</v>
      </c>
      <c r="B8" s="278" t="s">
        <v>731</v>
      </c>
      <c r="C8" s="280" t="s">
        <v>54</v>
      </c>
      <c r="D8" s="281" t="s">
        <v>732</v>
      </c>
      <c r="E8" s="282" t="s">
        <v>1059</v>
      </c>
    </row>
    <row r="9" spans="1:6" x14ac:dyDescent="0.25">
      <c r="A9" s="490" t="s">
        <v>1060</v>
      </c>
      <c r="B9" s="491"/>
      <c r="C9" s="491"/>
      <c r="D9" s="491"/>
      <c r="E9" s="492"/>
    </row>
    <row r="10" spans="1:6" x14ac:dyDescent="0.25">
      <c r="A10" s="315">
        <v>1</v>
      </c>
      <c r="B10" s="201" t="s">
        <v>735</v>
      </c>
      <c r="C10" s="203" t="s">
        <v>736</v>
      </c>
      <c r="D10" s="357" t="s">
        <v>737</v>
      </c>
      <c r="E10" s="361" t="s">
        <v>737</v>
      </c>
    </row>
    <row r="11" spans="1:6" x14ac:dyDescent="0.25">
      <c r="A11" s="315">
        <v>2</v>
      </c>
      <c r="B11" s="201" t="s">
        <v>745</v>
      </c>
      <c r="C11" s="203" t="s">
        <v>1061</v>
      </c>
      <c r="D11" s="357" t="s">
        <v>747</v>
      </c>
      <c r="E11" s="321" t="s">
        <v>748</v>
      </c>
    </row>
    <row r="12" spans="1:6" x14ac:dyDescent="0.25">
      <c r="A12" s="315">
        <v>3</v>
      </c>
      <c r="B12" s="201" t="s">
        <v>1062</v>
      </c>
      <c r="C12" s="203" t="s">
        <v>1063</v>
      </c>
      <c r="D12" s="357" t="s">
        <v>737</v>
      </c>
      <c r="E12" s="361" t="s">
        <v>737</v>
      </c>
    </row>
    <row r="13" spans="1:6" x14ac:dyDescent="0.25">
      <c r="A13" s="315">
        <v>4</v>
      </c>
      <c r="B13" s="201" t="s">
        <v>1064</v>
      </c>
      <c r="C13" s="203" t="s">
        <v>1065</v>
      </c>
      <c r="D13" s="357" t="s">
        <v>737</v>
      </c>
      <c r="E13" s="361" t="s">
        <v>737</v>
      </c>
    </row>
    <row r="14" spans="1:6" x14ac:dyDescent="0.25">
      <c r="A14" s="315">
        <v>5</v>
      </c>
      <c r="B14" s="201" t="s">
        <v>1066</v>
      </c>
      <c r="C14" s="203" t="s">
        <v>1067</v>
      </c>
      <c r="D14" s="357" t="s">
        <v>737</v>
      </c>
      <c r="E14" s="361" t="s">
        <v>737</v>
      </c>
    </row>
    <row r="15" spans="1:6" x14ac:dyDescent="0.25">
      <c r="A15" s="315">
        <v>6</v>
      </c>
      <c r="B15" s="201" t="s">
        <v>1068</v>
      </c>
      <c r="C15" s="203" t="s">
        <v>1069</v>
      </c>
      <c r="D15" s="357" t="s">
        <v>737</v>
      </c>
      <c r="E15" s="361" t="s">
        <v>737</v>
      </c>
    </row>
    <row r="16" spans="1:6" ht="28.5" x14ac:dyDescent="0.25">
      <c r="A16" s="315">
        <v>7</v>
      </c>
      <c r="B16" s="201" t="s">
        <v>1070</v>
      </c>
      <c r="C16" s="203" t="s">
        <v>1071</v>
      </c>
      <c r="D16" s="357" t="s">
        <v>737</v>
      </c>
      <c r="E16" s="361" t="s">
        <v>737</v>
      </c>
    </row>
    <row r="17" spans="1:5" x14ac:dyDescent="0.25">
      <c r="A17" s="315">
        <v>8</v>
      </c>
      <c r="B17" s="201" t="s">
        <v>1072</v>
      </c>
      <c r="C17" s="203" t="s">
        <v>1073</v>
      </c>
      <c r="D17" s="357" t="s">
        <v>737</v>
      </c>
      <c r="E17" s="361" t="s">
        <v>737</v>
      </c>
    </row>
    <row r="18" spans="1:5" ht="28.5" x14ac:dyDescent="0.25">
      <c r="A18" s="315">
        <v>9</v>
      </c>
      <c r="B18" s="201" t="s">
        <v>1074</v>
      </c>
      <c r="C18" s="203" t="s">
        <v>1075</v>
      </c>
      <c r="D18" s="357" t="s">
        <v>737</v>
      </c>
      <c r="E18" s="361" t="s">
        <v>737</v>
      </c>
    </row>
    <row r="19" spans="1:5" ht="28.5" x14ac:dyDescent="0.25">
      <c r="A19" s="315">
        <v>10</v>
      </c>
      <c r="B19" s="201" t="s">
        <v>1076</v>
      </c>
      <c r="C19" s="203" t="s">
        <v>1077</v>
      </c>
      <c r="D19" s="357" t="s">
        <v>737</v>
      </c>
      <c r="E19" s="361" t="s">
        <v>737</v>
      </c>
    </row>
    <row r="20" spans="1:5" ht="28.5" x14ac:dyDescent="0.25">
      <c r="A20" s="315">
        <v>11</v>
      </c>
      <c r="B20" s="201" t="s">
        <v>1078</v>
      </c>
      <c r="C20" s="203" t="s">
        <v>1079</v>
      </c>
      <c r="D20" s="357" t="s">
        <v>737</v>
      </c>
      <c r="E20" s="361" t="s">
        <v>737</v>
      </c>
    </row>
    <row r="21" spans="1:5" x14ac:dyDescent="0.25">
      <c r="A21" s="315">
        <v>12</v>
      </c>
      <c r="B21" s="201" t="s">
        <v>1080</v>
      </c>
      <c r="C21" s="203" t="s">
        <v>1081</v>
      </c>
      <c r="D21" s="357" t="s">
        <v>737</v>
      </c>
      <c r="E21" s="361" t="s">
        <v>737</v>
      </c>
    </row>
    <row r="22" spans="1:5" ht="28.5" x14ac:dyDescent="0.25">
      <c r="A22" s="315">
        <v>13</v>
      </c>
      <c r="B22" s="201" t="s">
        <v>1082</v>
      </c>
      <c r="C22" s="203" t="s">
        <v>1083</v>
      </c>
      <c r="D22" s="357" t="s">
        <v>737</v>
      </c>
      <c r="E22" s="361" t="s">
        <v>737</v>
      </c>
    </row>
    <row r="23" spans="1:5" x14ac:dyDescent="0.25">
      <c r="A23" s="315">
        <v>14</v>
      </c>
      <c r="B23" s="201" t="s">
        <v>1084</v>
      </c>
      <c r="C23" s="203" t="s">
        <v>1085</v>
      </c>
      <c r="D23" s="357" t="s">
        <v>737</v>
      </c>
      <c r="E23" s="361" t="s">
        <v>737</v>
      </c>
    </row>
    <row r="24" spans="1:5" ht="28.5" x14ac:dyDescent="0.25">
      <c r="A24" s="315">
        <v>15</v>
      </c>
      <c r="B24" s="201" t="s">
        <v>1086</v>
      </c>
      <c r="C24" s="203" t="s">
        <v>1087</v>
      </c>
      <c r="D24" s="357" t="s">
        <v>737</v>
      </c>
      <c r="E24" s="361" t="s">
        <v>737</v>
      </c>
    </row>
    <row r="25" spans="1:5" ht="28.5" x14ac:dyDescent="0.25">
      <c r="A25" s="315">
        <v>16</v>
      </c>
      <c r="B25" s="201" t="s">
        <v>1088</v>
      </c>
      <c r="C25" s="203" t="s">
        <v>1089</v>
      </c>
      <c r="D25" s="357" t="s">
        <v>737</v>
      </c>
      <c r="E25" s="361" t="s">
        <v>737</v>
      </c>
    </row>
    <row r="26" spans="1:5" x14ac:dyDescent="0.25">
      <c r="A26" s="315">
        <v>17</v>
      </c>
      <c r="B26" s="201" t="s">
        <v>1090</v>
      </c>
      <c r="C26" s="203" t="s">
        <v>1091</v>
      </c>
      <c r="D26" s="357" t="s">
        <v>737</v>
      </c>
      <c r="E26" s="361" t="s">
        <v>737</v>
      </c>
    </row>
    <row r="27" spans="1:5" ht="29.25" thickBot="1" x14ac:dyDescent="0.3">
      <c r="A27" s="315">
        <v>18</v>
      </c>
      <c r="B27" s="201" t="s">
        <v>790</v>
      </c>
      <c r="C27" s="203" t="s">
        <v>1092</v>
      </c>
      <c r="D27" s="358" t="s">
        <v>737</v>
      </c>
      <c r="E27" s="361" t="s">
        <v>737</v>
      </c>
    </row>
    <row r="28" spans="1:5" x14ac:dyDescent="0.25">
      <c r="A28" s="490" t="s">
        <v>1093</v>
      </c>
      <c r="B28" s="491"/>
      <c r="C28" s="491"/>
      <c r="D28" s="491"/>
      <c r="E28" s="492"/>
    </row>
    <row r="29" spans="1:5" x14ac:dyDescent="0.25">
      <c r="A29" s="315">
        <v>1</v>
      </c>
      <c r="B29" s="203" t="s">
        <v>735</v>
      </c>
      <c r="C29" s="203" t="s">
        <v>1094</v>
      </c>
      <c r="D29" s="357" t="s">
        <v>737</v>
      </c>
      <c r="E29" s="361" t="s">
        <v>737</v>
      </c>
    </row>
    <row r="30" spans="1:5" ht="28.5" x14ac:dyDescent="0.25">
      <c r="A30" s="315">
        <v>2</v>
      </c>
      <c r="B30" s="203" t="s">
        <v>776</v>
      </c>
      <c r="C30" s="203" t="s">
        <v>1095</v>
      </c>
      <c r="D30" s="357" t="s">
        <v>778</v>
      </c>
      <c r="E30" s="321" t="s">
        <v>779</v>
      </c>
    </row>
    <row r="31" spans="1:5" ht="28.5" x14ac:dyDescent="0.25">
      <c r="A31" s="315">
        <v>3</v>
      </c>
      <c r="B31" s="203" t="s">
        <v>823</v>
      </c>
      <c r="C31" s="203" t="s">
        <v>1096</v>
      </c>
      <c r="D31" s="357" t="s">
        <v>825</v>
      </c>
      <c r="E31" s="321" t="s">
        <v>779</v>
      </c>
    </row>
    <row r="32" spans="1:5" ht="28.5" x14ac:dyDescent="0.25">
      <c r="A32" s="315">
        <v>4</v>
      </c>
      <c r="B32" s="203" t="s">
        <v>1097</v>
      </c>
      <c r="C32" s="203" t="s">
        <v>1098</v>
      </c>
      <c r="D32" s="357" t="s">
        <v>1099</v>
      </c>
      <c r="E32" s="321" t="s">
        <v>779</v>
      </c>
    </row>
    <row r="33" spans="1:5" ht="28.5" x14ac:dyDescent="0.25">
      <c r="A33" s="315">
        <v>5</v>
      </c>
      <c r="B33" s="203" t="s">
        <v>1100</v>
      </c>
      <c r="C33" s="203" t="s">
        <v>1101</v>
      </c>
      <c r="D33" s="357" t="s">
        <v>1102</v>
      </c>
      <c r="E33" s="321" t="s">
        <v>779</v>
      </c>
    </row>
    <row r="34" spans="1:5" ht="42.75" x14ac:dyDescent="0.25">
      <c r="A34" s="315">
        <v>6</v>
      </c>
      <c r="B34" s="203" t="s">
        <v>1103</v>
      </c>
      <c r="C34" s="203" t="s">
        <v>1104</v>
      </c>
      <c r="D34" s="357" t="s">
        <v>1105</v>
      </c>
      <c r="E34" s="321" t="s">
        <v>779</v>
      </c>
    </row>
    <row r="35" spans="1:5" ht="28.5" x14ac:dyDescent="0.25">
      <c r="A35" s="315">
        <v>7</v>
      </c>
      <c r="B35" s="203" t="s">
        <v>1106</v>
      </c>
      <c r="C35" s="203" t="s">
        <v>1107</v>
      </c>
      <c r="D35" s="357" t="s">
        <v>1108</v>
      </c>
      <c r="E35" s="321" t="s">
        <v>779</v>
      </c>
    </row>
    <row r="36" spans="1:5" ht="42.75" x14ac:dyDescent="0.25">
      <c r="A36" s="315">
        <v>8</v>
      </c>
      <c r="B36" s="203" t="s">
        <v>1109</v>
      </c>
      <c r="C36" s="203" t="s">
        <v>1110</v>
      </c>
      <c r="D36" s="357" t="s">
        <v>1111</v>
      </c>
      <c r="E36" s="321" t="s">
        <v>779</v>
      </c>
    </row>
    <row r="37" spans="1:5" ht="28.5" x14ac:dyDescent="0.25">
      <c r="A37" s="315">
        <v>9</v>
      </c>
      <c r="B37" s="203" t="s">
        <v>1112</v>
      </c>
      <c r="C37" s="203" t="s">
        <v>1113</v>
      </c>
      <c r="D37" s="357" t="s">
        <v>1114</v>
      </c>
      <c r="E37" s="321" t="s">
        <v>779</v>
      </c>
    </row>
    <row r="38" spans="1:5" ht="28.5" x14ac:dyDescent="0.25">
      <c r="A38" s="315">
        <v>10</v>
      </c>
      <c r="B38" s="203" t="s">
        <v>1115</v>
      </c>
      <c r="C38" s="203" t="s">
        <v>1116</v>
      </c>
      <c r="D38" s="357" t="s">
        <v>1117</v>
      </c>
      <c r="E38" s="321" t="s">
        <v>779</v>
      </c>
    </row>
    <row r="39" spans="1:5" x14ac:dyDescent="0.25">
      <c r="A39" s="315">
        <v>11</v>
      </c>
      <c r="B39" s="203" t="s">
        <v>1118</v>
      </c>
      <c r="C39" s="203" t="s">
        <v>1119</v>
      </c>
      <c r="D39" s="357" t="s">
        <v>737</v>
      </c>
      <c r="E39" s="361" t="s">
        <v>737</v>
      </c>
    </row>
    <row r="40" spans="1:5" x14ac:dyDescent="0.25">
      <c r="A40" s="315">
        <v>12</v>
      </c>
      <c r="B40" s="203" t="s">
        <v>1120</v>
      </c>
      <c r="C40" s="203" t="s">
        <v>1121</v>
      </c>
      <c r="D40" s="357" t="s">
        <v>737</v>
      </c>
      <c r="E40" s="361" t="s">
        <v>737</v>
      </c>
    </row>
    <row r="41" spans="1:5" x14ac:dyDescent="0.25">
      <c r="A41" s="315">
        <v>13</v>
      </c>
      <c r="B41" s="203" t="s">
        <v>1122</v>
      </c>
      <c r="C41" s="203" t="s">
        <v>1123</v>
      </c>
      <c r="D41" s="357" t="s">
        <v>737</v>
      </c>
      <c r="E41" s="361" t="s">
        <v>737</v>
      </c>
    </row>
    <row r="42" spans="1:5" x14ac:dyDescent="0.25">
      <c r="A42" s="315">
        <v>14</v>
      </c>
      <c r="B42" s="201" t="s">
        <v>1124</v>
      </c>
      <c r="C42" s="203" t="s">
        <v>1125</v>
      </c>
      <c r="D42" s="357" t="s">
        <v>737</v>
      </c>
      <c r="E42" s="361" t="s">
        <v>737</v>
      </c>
    </row>
    <row r="43" spans="1:5" ht="28.5" x14ac:dyDescent="0.25">
      <c r="A43" s="315">
        <v>15</v>
      </c>
      <c r="B43" s="201" t="s">
        <v>1126</v>
      </c>
      <c r="C43" s="203" t="s">
        <v>1127</v>
      </c>
      <c r="D43" s="357" t="s">
        <v>737</v>
      </c>
      <c r="E43" s="361" t="s">
        <v>1128</v>
      </c>
    </row>
    <row r="44" spans="1:5" x14ac:dyDescent="0.25">
      <c r="A44" s="315">
        <v>16</v>
      </c>
      <c r="B44" s="203" t="s">
        <v>1129</v>
      </c>
      <c r="C44" s="203" t="s">
        <v>1130</v>
      </c>
      <c r="D44" s="357" t="s">
        <v>737</v>
      </c>
      <c r="E44" s="361" t="s">
        <v>737</v>
      </c>
    </row>
    <row r="45" spans="1:5" ht="15.75" thickBot="1" x14ac:dyDescent="0.3">
      <c r="A45" s="315">
        <v>17</v>
      </c>
      <c r="B45" s="203" t="s">
        <v>1131</v>
      </c>
      <c r="C45" s="203" t="s">
        <v>1132</v>
      </c>
      <c r="D45" s="358" t="s">
        <v>737</v>
      </c>
      <c r="E45" s="361" t="s">
        <v>737</v>
      </c>
    </row>
    <row r="46" spans="1:5" x14ac:dyDescent="0.25">
      <c r="A46" s="490" t="s">
        <v>1133</v>
      </c>
      <c r="B46" s="491"/>
      <c r="C46" s="491"/>
      <c r="D46" s="491"/>
      <c r="E46" s="492"/>
    </row>
    <row r="47" spans="1:5" x14ac:dyDescent="0.25">
      <c r="A47" s="315">
        <v>1</v>
      </c>
      <c r="B47" s="201" t="s">
        <v>1134</v>
      </c>
      <c r="C47" s="203" t="s">
        <v>1135</v>
      </c>
      <c r="D47" s="356" t="s">
        <v>737</v>
      </c>
      <c r="E47" s="356" t="s">
        <v>737</v>
      </c>
    </row>
    <row r="48" spans="1:5" ht="28.5" x14ac:dyDescent="0.25">
      <c r="A48" s="315">
        <v>2</v>
      </c>
      <c r="B48" s="201" t="s">
        <v>1136</v>
      </c>
      <c r="C48" s="203" t="s">
        <v>1137</v>
      </c>
      <c r="D48" s="357" t="s">
        <v>778</v>
      </c>
      <c r="E48" s="321" t="s">
        <v>779</v>
      </c>
    </row>
    <row r="49" spans="1:5" ht="28.5" x14ac:dyDescent="0.25">
      <c r="A49" s="315">
        <v>3</v>
      </c>
      <c r="B49" s="201" t="s">
        <v>1138</v>
      </c>
      <c r="C49" s="203" t="s">
        <v>1139</v>
      </c>
      <c r="D49" s="357" t="s">
        <v>825</v>
      </c>
      <c r="E49" s="321" t="s">
        <v>779</v>
      </c>
    </row>
    <row r="50" spans="1:5" x14ac:dyDescent="0.25">
      <c r="A50" s="315">
        <v>4</v>
      </c>
      <c r="B50" s="201" t="s">
        <v>1140</v>
      </c>
      <c r="C50" s="203" t="s">
        <v>1141</v>
      </c>
      <c r="D50" s="357" t="s">
        <v>737</v>
      </c>
      <c r="E50" s="361" t="s">
        <v>737</v>
      </c>
    </row>
    <row r="51" spans="1:5" ht="28.5" x14ac:dyDescent="0.25">
      <c r="A51" s="315">
        <v>5</v>
      </c>
      <c r="B51" s="201" t="s">
        <v>1142</v>
      </c>
      <c r="C51" s="203" t="s">
        <v>1143</v>
      </c>
      <c r="D51" s="357" t="s">
        <v>1144</v>
      </c>
      <c r="E51" s="321" t="s">
        <v>779</v>
      </c>
    </row>
    <row r="52" spans="1:5" ht="28.5" x14ac:dyDescent="0.25">
      <c r="A52" s="315">
        <v>6</v>
      </c>
      <c r="B52" s="201" t="s">
        <v>1145</v>
      </c>
      <c r="C52" s="203" t="s">
        <v>1146</v>
      </c>
      <c r="D52" s="357" t="s">
        <v>1147</v>
      </c>
      <c r="E52" s="321" t="s">
        <v>779</v>
      </c>
    </row>
    <row r="53" spans="1:5" ht="28.5" x14ac:dyDescent="0.25">
      <c r="A53" s="315">
        <v>7</v>
      </c>
      <c r="B53" s="201" t="s">
        <v>1148</v>
      </c>
      <c r="C53" s="203" t="s">
        <v>1149</v>
      </c>
      <c r="D53" s="357" t="s">
        <v>1150</v>
      </c>
      <c r="E53" s="321" t="s">
        <v>779</v>
      </c>
    </row>
    <row r="54" spans="1:5" x14ac:dyDescent="0.25">
      <c r="A54" s="315">
        <v>8</v>
      </c>
      <c r="B54" s="201" t="s">
        <v>1151</v>
      </c>
      <c r="C54" s="203" t="s">
        <v>1152</v>
      </c>
      <c r="D54" s="357" t="s">
        <v>737</v>
      </c>
      <c r="E54" s="361" t="s">
        <v>737</v>
      </c>
    </row>
    <row r="55" spans="1:5" x14ac:dyDescent="0.25">
      <c r="A55" s="315">
        <v>9</v>
      </c>
      <c r="B55" s="201" t="s">
        <v>1153</v>
      </c>
      <c r="C55" s="203" t="s">
        <v>1154</v>
      </c>
      <c r="D55" s="357" t="s">
        <v>737</v>
      </c>
      <c r="E55" s="361" t="s">
        <v>1155</v>
      </c>
    </row>
    <row r="56" spans="1:5" x14ac:dyDescent="0.25">
      <c r="A56" s="315">
        <v>10</v>
      </c>
      <c r="B56" s="201" t="s">
        <v>1156</v>
      </c>
      <c r="C56" s="203" t="s">
        <v>1157</v>
      </c>
      <c r="D56" s="357" t="s">
        <v>737</v>
      </c>
      <c r="E56" s="361" t="s">
        <v>1155</v>
      </c>
    </row>
    <row r="57" spans="1:5" x14ac:dyDescent="0.25">
      <c r="A57" s="315">
        <v>11</v>
      </c>
      <c r="B57" s="201" t="s">
        <v>1158</v>
      </c>
      <c r="C57" s="203" t="s">
        <v>1159</v>
      </c>
      <c r="D57" s="357" t="s">
        <v>737</v>
      </c>
      <c r="E57" s="361" t="s">
        <v>1155</v>
      </c>
    </row>
    <row r="58" spans="1:5" ht="28.5" x14ac:dyDescent="0.25">
      <c r="A58" s="315">
        <v>12</v>
      </c>
      <c r="B58" s="201" t="s">
        <v>1160</v>
      </c>
      <c r="C58" s="203" t="s">
        <v>1161</v>
      </c>
      <c r="D58" s="198" t="s">
        <v>737</v>
      </c>
      <c r="E58" s="321" t="s">
        <v>737</v>
      </c>
    </row>
    <row r="59" spans="1:5" ht="28.5" x14ac:dyDescent="0.25">
      <c r="A59" s="315">
        <v>13</v>
      </c>
      <c r="B59" s="201" t="s">
        <v>1162</v>
      </c>
      <c r="C59" s="203" t="s">
        <v>1163</v>
      </c>
      <c r="D59" s="198" t="s">
        <v>737</v>
      </c>
      <c r="E59" s="321" t="s">
        <v>737</v>
      </c>
    </row>
    <row r="60" spans="1:5" ht="28.5" x14ac:dyDescent="0.25">
      <c r="A60" s="315">
        <v>14</v>
      </c>
      <c r="B60" s="201" t="s">
        <v>1164</v>
      </c>
      <c r="C60" s="203" t="s">
        <v>1165</v>
      </c>
      <c r="D60" s="357" t="s">
        <v>1166</v>
      </c>
      <c r="E60" s="321" t="s">
        <v>779</v>
      </c>
    </row>
    <row r="61" spans="1:5" ht="28.5" x14ac:dyDescent="0.25">
      <c r="A61" s="315">
        <v>15</v>
      </c>
      <c r="B61" s="201" t="s">
        <v>1167</v>
      </c>
      <c r="C61" s="203" t="s">
        <v>1168</v>
      </c>
      <c r="D61" s="357" t="s">
        <v>1011</v>
      </c>
      <c r="E61" s="321" t="s">
        <v>779</v>
      </c>
    </row>
    <row r="62" spans="1:5" x14ac:dyDescent="0.25">
      <c r="A62" s="315">
        <v>16</v>
      </c>
      <c r="B62" s="201" t="s">
        <v>1169</v>
      </c>
      <c r="C62" s="203" t="s">
        <v>1170</v>
      </c>
      <c r="D62" s="357" t="s">
        <v>737</v>
      </c>
      <c r="E62" s="321" t="s">
        <v>737</v>
      </c>
    </row>
    <row r="63" spans="1:5" ht="29.25" thickBot="1" x14ac:dyDescent="0.3">
      <c r="A63" s="315">
        <v>17</v>
      </c>
      <c r="B63" s="201" t="s">
        <v>1171</v>
      </c>
      <c r="C63" s="203" t="s">
        <v>1172</v>
      </c>
      <c r="D63" s="358" t="s">
        <v>1173</v>
      </c>
      <c r="E63" s="361" t="s">
        <v>779</v>
      </c>
    </row>
    <row r="64" spans="1:5" x14ac:dyDescent="0.25">
      <c r="A64" s="490" t="s">
        <v>1174</v>
      </c>
      <c r="B64" s="491"/>
      <c r="C64" s="491"/>
      <c r="D64" s="491"/>
      <c r="E64" s="492"/>
    </row>
    <row r="65" spans="1:5" ht="28.5" x14ac:dyDescent="0.25">
      <c r="A65" s="315">
        <v>1</v>
      </c>
      <c r="B65" s="201" t="s">
        <v>1134</v>
      </c>
      <c r="C65" s="203" t="s">
        <v>1175</v>
      </c>
      <c r="D65" s="357" t="s">
        <v>737</v>
      </c>
      <c r="E65" s="361" t="s">
        <v>737</v>
      </c>
    </row>
    <row r="66" spans="1:5" ht="28.5" x14ac:dyDescent="0.25">
      <c r="A66" s="315">
        <v>2</v>
      </c>
      <c r="B66" s="201" t="s">
        <v>1136</v>
      </c>
      <c r="C66" s="203" t="s">
        <v>1137</v>
      </c>
      <c r="D66" s="357" t="s">
        <v>778</v>
      </c>
      <c r="E66" s="321" t="s">
        <v>779</v>
      </c>
    </row>
    <row r="67" spans="1:5" ht="28.5" x14ac:dyDescent="0.25">
      <c r="A67" s="315">
        <v>3</v>
      </c>
      <c r="B67" s="201" t="s">
        <v>1138</v>
      </c>
      <c r="C67" s="203" t="s">
        <v>1139</v>
      </c>
      <c r="D67" s="357" t="s">
        <v>825</v>
      </c>
      <c r="E67" s="321" t="s">
        <v>779</v>
      </c>
    </row>
    <row r="68" spans="1:5" x14ac:dyDescent="0.25">
      <c r="A68" s="315">
        <v>4</v>
      </c>
      <c r="B68" s="201" t="s">
        <v>1140</v>
      </c>
      <c r="C68" s="203" t="s">
        <v>1141</v>
      </c>
      <c r="D68" s="357" t="s">
        <v>737</v>
      </c>
      <c r="E68" s="361" t="s">
        <v>737</v>
      </c>
    </row>
    <row r="69" spans="1:5" ht="28.5" x14ac:dyDescent="0.25">
      <c r="A69" s="315">
        <v>5</v>
      </c>
      <c r="B69" s="201" t="s">
        <v>1142</v>
      </c>
      <c r="C69" s="203" t="s">
        <v>1143</v>
      </c>
      <c r="D69" s="357" t="s">
        <v>1176</v>
      </c>
      <c r="E69" s="321" t="s">
        <v>779</v>
      </c>
    </row>
    <row r="70" spans="1:5" ht="28.5" x14ac:dyDescent="0.25">
      <c r="A70" s="315">
        <v>6</v>
      </c>
      <c r="B70" s="201" t="s">
        <v>1145</v>
      </c>
      <c r="C70" s="203" t="s">
        <v>1177</v>
      </c>
      <c r="D70" s="357" t="s">
        <v>1178</v>
      </c>
      <c r="E70" s="321" t="s">
        <v>779</v>
      </c>
    </row>
    <row r="71" spans="1:5" ht="28.5" x14ac:dyDescent="0.25">
      <c r="A71" s="315">
        <v>7</v>
      </c>
      <c r="B71" s="201" t="s">
        <v>1148</v>
      </c>
      <c r="C71" s="203" t="s">
        <v>1149</v>
      </c>
      <c r="D71" s="357" t="s">
        <v>1150</v>
      </c>
      <c r="E71" s="321" t="s">
        <v>779</v>
      </c>
    </row>
    <row r="72" spans="1:5" ht="28.5" x14ac:dyDescent="0.25">
      <c r="A72" s="315">
        <v>8</v>
      </c>
      <c r="B72" s="201" t="s">
        <v>1179</v>
      </c>
      <c r="C72" s="203" t="s">
        <v>1137</v>
      </c>
      <c r="D72" s="357" t="s">
        <v>778</v>
      </c>
      <c r="E72" s="321" t="s">
        <v>779</v>
      </c>
    </row>
    <row r="73" spans="1:5" x14ac:dyDescent="0.25">
      <c r="A73" s="315">
        <v>9</v>
      </c>
      <c r="B73" s="201" t="s">
        <v>1151</v>
      </c>
      <c r="C73" s="203" t="s">
        <v>1152</v>
      </c>
      <c r="D73" s="199" t="s">
        <v>737</v>
      </c>
      <c r="E73" s="200" t="s">
        <v>737</v>
      </c>
    </row>
    <row r="74" spans="1:5" ht="57" x14ac:dyDescent="0.25">
      <c r="A74" s="315">
        <v>10</v>
      </c>
      <c r="B74" s="201" t="s">
        <v>1180</v>
      </c>
      <c r="C74" s="203" t="s">
        <v>1181</v>
      </c>
      <c r="D74" s="199" t="s">
        <v>1182</v>
      </c>
      <c r="E74" s="200" t="s">
        <v>1183</v>
      </c>
    </row>
    <row r="75" spans="1:5" ht="57" x14ac:dyDescent="0.25">
      <c r="A75" s="315">
        <v>11</v>
      </c>
      <c r="B75" s="201" t="s">
        <v>1184</v>
      </c>
      <c r="C75" s="203" t="s">
        <v>1185</v>
      </c>
      <c r="D75" s="199" t="s">
        <v>1182</v>
      </c>
      <c r="E75" s="200" t="s">
        <v>1186</v>
      </c>
    </row>
    <row r="76" spans="1:5" ht="57.75" thickBot="1" x14ac:dyDescent="0.3">
      <c r="A76" s="315">
        <v>12</v>
      </c>
      <c r="B76" s="201" t="s">
        <v>1158</v>
      </c>
      <c r="C76" s="203" t="s">
        <v>1187</v>
      </c>
      <c r="D76" s="199" t="s">
        <v>1182</v>
      </c>
      <c r="E76" s="200" t="s">
        <v>1188</v>
      </c>
    </row>
    <row r="77" spans="1:5" x14ac:dyDescent="0.25">
      <c r="A77" s="490" t="s">
        <v>1189</v>
      </c>
      <c r="B77" s="491"/>
      <c r="C77" s="491"/>
      <c r="D77" s="491"/>
      <c r="E77" s="492"/>
    </row>
    <row r="78" spans="1:5" x14ac:dyDescent="0.25">
      <c r="A78" s="315">
        <v>1</v>
      </c>
      <c r="B78" s="201" t="s">
        <v>1134</v>
      </c>
      <c r="C78" s="203" t="s">
        <v>1094</v>
      </c>
      <c r="D78" s="357" t="s">
        <v>737</v>
      </c>
      <c r="E78" s="361" t="s">
        <v>737</v>
      </c>
    </row>
    <row r="79" spans="1:5" ht="28.5" x14ac:dyDescent="0.25">
      <c r="A79" s="315">
        <v>2</v>
      </c>
      <c r="B79" s="201" t="s">
        <v>1136</v>
      </c>
      <c r="C79" s="203" t="s">
        <v>1190</v>
      </c>
      <c r="D79" s="357" t="s">
        <v>778</v>
      </c>
      <c r="E79" s="321" t="s">
        <v>779</v>
      </c>
    </row>
    <row r="80" spans="1:5" ht="28.5" x14ac:dyDescent="0.25">
      <c r="A80" s="315">
        <v>3</v>
      </c>
      <c r="B80" s="201" t="s">
        <v>1179</v>
      </c>
      <c r="C80" s="203" t="s">
        <v>1137</v>
      </c>
      <c r="D80" s="357" t="s">
        <v>778</v>
      </c>
      <c r="E80" s="321" t="s">
        <v>779</v>
      </c>
    </row>
    <row r="81" spans="1:6" x14ac:dyDescent="0.25">
      <c r="A81" s="315">
        <v>4</v>
      </c>
      <c r="B81" s="201" t="s">
        <v>1140</v>
      </c>
      <c r="C81" s="203" t="s">
        <v>1141</v>
      </c>
      <c r="D81" s="357" t="s">
        <v>737</v>
      </c>
      <c r="E81" s="361" t="s">
        <v>737</v>
      </c>
    </row>
    <row r="82" spans="1:6" ht="28.5" x14ac:dyDescent="0.25">
      <c r="A82" s="315">
        <v>5</v>
      </c>
      <c r="B82" s="201" t="s">
        <v>1191</v>
      </c>
      <c r="C82" s="203" t="s">
        <v>1192</v>
      </c>
      <c r="D82" s="357" t="s">
        <v>1193</v>
      </c>
      <c r="E82" s="321" t="s">
        <v>779</v>
      </c>
    </row>
    <row r="83" spans="1:6" ht="28.5" x14ac:dyDescent="0.25">
      <c r="A83" s="315">
        <v>6</v>
      </c>
      <c r="B83" s="201" t="s">
        <v>1194</v>
      </c>
      <c r="C83" s="203" t="s">
        <v>1195</v>
      </c>
      <c r="D83" s="357" t="s">
        <v>1196</v>
      </c>
      <c r="E83" s="321" t="s">
        <v>779</v>
      </c>
    </row>
    <row r="84" spans="1:6" ht="42.75" x14ac:dyDescent="0.25">
      <c r="A84" s="315">
        <v>7</v>
      </c>
      <c r="B84" s="201" t="s">
        <v>1197</v>
      </c>
      <c r="C84" s="203" t="s">
        <v>1198</v>
      </c>
      <c r="D84" s="357" t="s">
        <v>1199</v>
      </c>
      <c r="E84" s="321" t="s">
        <v>779</v>
      </c>
    </row>
    <row r="85" spans="1:6" x14ac:dyDescent="0.25">
      <c r="A85" s="315">
        <v>8</v>
      </c>
      <c r="B85" s="201" t="s">
        <v>1200</v>
      </c>
      <c r="C85" s="203" t="s">
        <v>1201</v>
      </c>
      <c r="D85" s="357" t="s">
        <v>737</v>
      </c>
      <c r="E85" s="361" t="s">
        <v>737</v>
      </c>
    </row>
    <row r="86" spans="1:6" x14ac:dyDescent="0.25">
      <c r="A86" s="315">
        <v>9</v>
      </c>
      <c r="B86" s="203" t="s">
        <v>1202</v>
      </c>
      <c r="C86" s="203" t="s">
        <v>1203</v>
      </c>
      <c r="D86" s="357" t="s">
        <v>737</v>
      </c>
      <c r="E86" s="361" t="s">
        <v>737</v>
      </c>
    </row>
    <row r="87" spans="1:6" x14ac:dyDescent="0.25">
      <c r="A87" s="315">
        <v>10</v>
      </c>
      <c r="B87" s="203" t="s">
        <v>1204</v>
      </c>
      <c r="C87" s="203" t="s">
        <v>1205</v>
      </c>
      <c r="D87" s="357" t="s">
        <v>737</v>
      </c>
      <c r="E87" s="361" t="s">
        <v>737</v>
      </c>
    </row>
    <row r="88" spans="1:6" x14ac:dyDescent="0.25">
      <c r="A88" s="315">
        <v>11</v>
      </c>
      <c r="B88" s="203" t="s">
        <v>1206</v>
      </c>
      <c r="C88" s="203" t="s">
        <v>1207</v>
      </c>
      <c r="D88" s="357" t="s">
        <v>737</v>
      </c>
      <c r="E88" s="361" t="s">
        <v>737</v>
      </c>
    </row>
    <row r="89" spans="1:6" ht="29.25" thickBot="1" x14ac:dyDescent="0.3">
      <c r="A89" s="315">
        <v>12</v>
      </c>
      <c r="B89" s="203" t="s">
        <v>1208</v>
      </c>
      <c r="C89" s="203" t="s">
        <v>1209</v>
      </c>
      <c r="D89" s="358" t="s">
        <v>1210</v>
      </c>
      <c r="E89" s="321" t="s">
        <v>779</v>
      </c>
      <c r="F89" s="308"/>
    </row>
    <row r="90" spans="1:6" x14ac:dyDescent="0.25">
      <c r="A90" s="490" t="s">
        <v>1211</v>
      </c>
      <c r="B90" s="491"/>
      <c r="C90" s="491"/>
      <c r="D90" s="491"/>
      <c r="E90" s="492"/>
    </row>
    <row r="91" spans="1:6" x14ac:dyDescent="0.25">
      <c r="A91" s="315">
        <v>1</v>
      </c>
      <c r="B91" s="201" t="s">
        <v>1134</v>
      </c>
      <c r="C91" s="203" t="s">
        <v>1212</v>
      </c>
      <c r="D91" s="357" t="s">
        <v>737</v>
      </c>
      <c r="E91" s="361" t="s">
        <v>737</v>
      </c>
    </row>
    <row r="92" spans="1:6" x14ac:dyDescent="0.25">
      <c r="A92" s="315">
        <v>2</v>
      </c>
      <c r="B92" s="201" t="s">
        <v>1136</v>
      </c>
      <c r="C92" s="203" t="s">
        <v>1190</v>
      </c>
      <c r="D92" s="357" t="s">
        <v>737</v>
      </c>
      <c r="E92" s="361" t="s">
        <v>737</v>
      </c>
    </row>
    <row r="93" spans="1:6" x14ac:dyDescent="0.25">
      <c r="A93" s="315">
        <v>3</v>
      </c>
      <c r="B93" s="201" t="s">
        <v>1179</v>
      </c>
      <c r="C93" s="203" t="s">
        <v>1137</v>
      </c>
      <c r="D93" s="357" t="s">
        <v>737</v>
      </c>
      <c r="E93" s="361" t="s">
        <v>737</v>
      </c>
    </row>
    <row r="94" spans="1:6" x14ac:dyDescent="0.25">
      <c r="A94" s="315">
        <v>4</v>
      </c>
      <c r="B94" s="203" t="s">
        <v>1138</v>
      </c>
      <c r="C94" s="203" t="s">
        <v>1213</v>
      </c>
      <c r="D94" s="357" t="s">
        <v>737</v>
      </c>
      <c r="E94" s="361" t="s">
        <v>737</v>
      </c>
    </row>
    <row r="95" spans="1:6" x14ac:dyDescent="0.25">
      <c r="A95" s="315">
        <v>5</v>
      </c>
      <c r="B95" s="203" t="s">
        <v>1214</v>
      </c>
      <c r="C95" s="203" t="s">
        <v>1215</v>
      </c>
      <c r="D95" s="357" t="s">
        <v>737</v>
      </c>
      <c r="E95" s="361" t="s">
        <v>737</v>
      </c>
    </row>
    <row r="96" spans="1:6" x14ac:dyDescent="0.25">
      <c r="A96" s="315">
        <v>6</v>
      </c>
      <c r="B96" s="203" t="s">
        <v>1216</v>
      </c>
      <c r="C96" s="203" t="s">
        <v>1217</v>
      </c>
      <c r="D96" s="357" t="s">
        <v>737</v>
      </c>
      <c r="E96" s="361" t="s">
        <v>737</v>
      </c>
    </row>
    <row r="97" spans="1:5" x14ac:dyDescent="0.25">
      <c r="A97" s="315">
        <v>7</v>
      </c>
      <c r="B97" s="203" t="s">
        <v>1218</v>
      </c>
      <c r="C97" s="203" t="s">
        <v>1219</v>
      </c>
      <c r="D97" s="357" t="s">
        <v>737</v>
      </c>
      <c r="E97" s="361" t="s">
        <v>737</v>
      </c>
    </row>
    <row r="98" spans="1:5" ht="28.5" x14ac:dyDescent="0.25">
      <c r="A98" s="315">
        <v>8</v>
      </c>
      <c r="B98" s="203" t="s">
        <v>1220</v>
      </c>
      <c r="C98" s="203" t="s">
        <v>1221</v>
      </c>
      <c r="D98" s="357" t="s">
        <v>737</v>
      </c>
      <c r="E98" s="361" t="s">
        <v>737</v>
      </c>
    </row>
    <row r="99" spans="1:5" x14ac:dyDescent="0.25">
      <c r="A99" s="315">
        <v>9</v>
      </c>
      <c r="B99" s="203" t="s">
        <v>1222</v>
      </c>
      <c r="C99" s="203" t="s">
        <v>1223</v>
      </c>
      <c r="D99" s="357" t="s">
        <v>737</v>
      </c>
      <c r="E99" s="361" t="s">
        <v>737</v>
      </c>
    </row>
    <row r="100" spans="1:5" x14ac:dyDescent="0.25">
      <c r="A100" s="315">
        <v>10</v>
      </c>
      <c r="B100" s="203" t="s">
        <v>1224</v>
      </c>
      <c r="C100" s="203" t="s">
        <v>1225</v>
      </c>
      <c r="D100" s="357" t="s">
        <v>737</v>
      </c>
      <c r="E100" s="361" t="s">
        <v>737</v>
      </c>
    </row>
    <row r="101" spans="1:5" x14ac:dyDescent="0.25">
      <c r="A101" s="315">
        <v>11</v>
      </c>
      <c r="B101" s="203" t="s">
        <v>1226</v>
      </c>
      <c r="C101" s="203" t="s">
        <v>1227</v>
      </c>
      <c r="D101" s="357" t="s">
        <v>737</v>
      </c>
      <c r="E101" s="361" t="s">
        <v>737</v>
      </c>
    </row>
    <row r="102" spans="1:5" x14ac:dyDescent="0.25">
      <c r="A102" s="315">
        <v>12</v>
      </c>
      <c r="B102" s="203" t="s">
        <v>1228</v>
      </c>
      <c r="C102" s="203" t="s">
        <v>1229</v>
      </c>
      <c r="D102" s="357" t="s">
        <v>737</v>
      </c>
      <c r="E102" s="361" t="s">
        <v>737</v>
      </c>
    </row>
    <row r="103" spans="1:5" ht="15.75" thickBot="1" x14ac:dyDescent="0.3">
      <c r="A103" s="315">
        <v>13</v>
      </c>
      <c r="B103" s="203" t="s">
        <v>1230</v>
      </c>
      <c r="C103" s="203" t="s">
        <v>1231</v>
      </c>
      <c r="D103" s="358" t="s">
        <v>737</v>
      </c>
      <c r="E103" s="361" t="s">
        <v>737</v>
      </c>
    </row>
    <row r="104" spans="1:5" x14ac:dyDescent="0.25">
      <c r="A104" s="490" t="s">
        <v>1232</v>
      </c>
      <c r="B104" s="491"/>
      <c r="C104" s="491"/>
      <c r="D104" s="491"/>
      <c r="E104" s="492"/>
    </row>
    <row r="105" spans="1:5" x14ac:dyDescent="0.25">
      <c r="A105" s="315">
        <v>1</v>
      </c>
      <c r="B105" s="201" t="s">
        <v>735</v>
      </c>
      <c r="C105" s="203" t="s">
        <v>1233</v>
      </c>
      <c r="D105" s="357" t="s">
        <v>737</v>
      </c>
      <c r="E105" s="361" t="s">
        <v>737</v>
      </c>
    </row>
    <row r="106" spans="1:5" ht="28.5" x14ac:dyDescent="0.25">
      <c r="A106" s="315">
        <v>2</v>
      </c>
      <c r="B106" s="201" t="s">
        <v>1234</v>
      </c>
      <c r="C106" s="203" t="s">
        <v>1235</v>
      </c>
      <c r="D106" s="357" t="s">
        <v>1236</v>
      </c>
      <c r="E106" s="321" t="s">
        <v>779</v>
      </c>
    </row>
    <row r="107" spans="1:5" x14ac:dyDescent="0.25">
      <c r="A107" s="315">
        <v>3</v>
      </c>
      <c r="B107" s="201" t="s">
        <v>1237</v>
      </c>
      <c r="C107" s="203" t="s">
        <v>1238</v>
      </c>
      <c r="D107" s="357" t="s">
        <v>737</v>
      </c>
      <c r="E107" s="361" t="s">
        <v>737</v>
      </c>
    </row>
    <row r="108" spans="1:5" ht="28.5" x14ac:dyDescent="0.25">
      <c r="A108" s="315">
        <v>4</v>
      </c>
      <c r="B108" s="201" t="s">
        <v>823</v>
      </c>
      <c r="C108" s="203" t="s">
        <v>1239</v>
      </c>
      <c r="D108" s="357" t="s">
        <v>825</v>
      </c>
      <c r="E108" s="321" t="s">
        <v>779</v>
      </c>
    </row>
    <row r="109" spans="1:5" ht="42.75" x14ac:dyDescent="0.25">
      <c r="A109" s="315">
        <v>5</v>
      </c>
      <c r="B109" s="203" t="s">
        <v>1240</v>
      </c>
      <c r="C109" s="203" t="s">
        <v>1241</v>
      </c>
      <c r="D109" s="357" t="s">
        <v>1242</v>
      </c>
      <c r="E109" s="321" t="s">
        <v>779</v>
      </c>
    </row>
    <row r="110" spans="1:5" x14ac:dyDescent="0.25">
      <c r="A110" s="315">
        <v>6</v>
      </c>
      <c r="B110" s="203" t="s">
        <v>1243</v>
      </c>
      <c r="C110" s="203" t="s">
        <v>1244</v>
      </c>
      <c r="D110" s="357" t="s">
        <v>737</v>
      </c>
      <c r="E110" s="361" t="s">
        <v>737</v>
      </c>
    </row>
    <row r="111" spans="1:5" x14ac:dyDescent="0.25">
      <c r="A111" s="315">
        <v>7</v>
      </c>
      <c r="B111" s="203" t="s">
        <v>1245</v>
      </c>
      <c r="C111" s="203" t="s">
        <v>1246</v>
      </c>
      <c r="D111" s="357" t="s">
        <v>737</v>
      </c>
      <c r="E111" s="361" t="s">
        <v>737</v>
      </c>
    </row>
    <row r="112" spans="1:5" x14ac:dyDescent="0.25">
      <c r="A112" s="315">
        <v>8</v>
      </c>
      <c r="B112" s="203" t="s">
        <v>1247</v>
      </c>
      <c r="C112" s="203" t="s">
        <v>1248</v>
      </c>
      <c r="D112" s="357" t="s">
        <v>737</v>
      </c>
      <c r="E112" s="361" t="s">
        <v>737</v>
      </c>
    </row>
    <row r="113" spans="1:5" ht="409.5" x14ac:dyDescent="0.25">
      <c r="A113" s="315">
        <v>9</v>
      </c>
      <c r="B113" s="203" t="s">
        <v>1249</v>
      </c>
      <c r="C113" s="203" t="s">
        <v>1250</v>
      </c>
      <c r="D113" s="202" t="s">
        <v>5492</v>
      </c>
      <c r="E113" s="387" t="s">
        <v>5493</v>
      </c>
    </row>
    <row r="114" spans="1:5" ht="43.5" thickBot="1" x14ac:dyDescent="0.3">
      <c r="A114" s="348">
        <v>10</v>
      </c>
      <c r="B114" s="325" t="s">
        <v>1251</v>
      </c>
      <c r="C114" s="325" t="s">
        <v>1252</v>
      </c>
      <c r="D114" s="358" t="s">
        <v>737</v>
      </c>
      <c r="E114" s="349" t="s">
        <v>737</v>
      </c>
    </row>
  </sheetData>
  <autoFilter ref="A8:E114" xr:uid="{92DD9D2E-8190-46B4-9FCA-355C8A5F9BB3}"/>
  <mergeCells count="14">
    <mergeCell ref="A64:E64"/>
    <mergeCell ref="A77:E77"/>
    <mergeCell ref="A90:E90"/>
    <mergeCell ref="A104:E104"/>
    <mergeCell ref="A2:E2"/>
    <mergeCell ref="A3:E3"/>
    <mergeCell ref="A4:E4"/>
    <mergeCell ref="A5:E5"/>
    <mergeCell ref="A6:E6"/>
    <mergeCell ref="A7:C7"/>
    <mergeCell ref="D7:E7"/>
    <mergeCell ref="A9:E9"/>
    <mergeCell ref="A28:E28"/>
    <mergeCell ref="A46:E46"/>
  </mergeCells>
  <pageMargins left="0.7" right="0.7" top="0.75" bottom="0.75" header="0.3" footer="0.3"/>
  <pageSetup scale="34" orientation="portrait" r:id="rId1"/>
  <headerFooter>
    <oddHeader>&amp;C&amp;A</oddHeader>
    <oddFooter>&amp;L© 2021 The MITRE Corporation – all rights reserved.
Federal Government – unlimited usage rights.&amp;CVersion: &amp;F&amp;RPage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B4D18-9B67-4208-AE61-8C1CFE163CA8}">
  <sheetPr>
    <tabColor rgb="FF043253"/>
  </sheetPr>
  <dimension ref="A1:E155"/>
  <sheetViews>
    <sheetView showGridLines="0" zoomScale="80" zoomScaleNormal="80" zoomScalePageLayoutView="60" workbookViewId="0">
      <pane ySplit="8" topLeftCell="A9" activePane="bottomLeft" state="frozen"/>
      <selection activeCell="A2" sqref="A2:M2"/>
      <selection pane="bottomLeft" activeCell="A2" sqref="A2:E2"/>
    </sheetView>
  </sheetViews>
  <sheetFormatPr defaultColWidth="9.42578125" defaultRowHeight="15" x14ac:dyDescent="0.25"/>
  <cols>
    <col min="1" max="1" width="47.42578125" style="31" customWidth="1"/>
    <col min="2" max="2" width="18.28515625" style="31" bestFit="1" customWidth="1"/>
    <col min="3" max="3" width="46" style="31" customWidth="1"/>
    <col min="4" max="4" width="43.42578125" style="31" customWidth="1"/>
    <col min="5" max="5" width="71" style="31" customWidth="1"/>
    <col min="6" max="16384" width="9.42578125" style="31"/>
  </cols>
  <sheetData>
    <row r="1" spans="1:5" s="10" customFormat="1" ht="109.9" customHeight="1" x14ac:dyDescent="0.25">
      <c r="A1" s="32"/>
      <c r="B1" s="32"/>
      <c r="C1" s="2"/>
      <c r="D1" s="68"/>
      <c r="E1" s="68"/>
    </row>
    <row r="2" spans="1:5" s="69" customFormat="1" ht="19.899999999999999" customHeight="1" x14ac:dyDescent="0.25">
      <c r="A2" s="427" t="s">
        <v>45</v>
      </c>
      <c r="B2" s="427"/>
      <c r="C2" s="427"/>
      <c r="D2" s="427"/>
      <c r="E2" s="427"/>
    </row>
    <row r="3" spans="1:5" s="69" customFormat="1" ht="19.899999999999999" customHeight="1" x14ac:dyDescent="0.25">
      <c r="A3" s="427" t="str">
        <f>Cover!A4</f>
        <v>Release FY2026M</v>
      </c>
      <c r="B3" s="427"/>
      <c r="C3" s="427"/>
      <c r="D3" s="427"/>
      <c r="E3" s="427"/>
    </row>
    <row r="4" spans="1:5" s="69" customFormat="1" ht="20.65" customHeight="1" x14ac:dyDescent="0.25">
      <c r="A4" s="493" t="s">
        <v>1253</v>
      </c>
      <c r="B4" s="493"/>
      <c r="C4" s="493"/>
      <c r="D4" s="493"/>
      <c r="E4" s="493"/>
    </row>
    <row r="5" spans="1:5" s="69" customFormat="1" ht="21.6" customHeight="1" x14ac:dyDescent="0.25">
      <c r="A5" s="494" t="s">
        <v>1254</v>
      </c>
      <c r="B5" s="494"/>
      <c r="C5" s="494"/>
      <c r="D5" s="494"/>
      <c r="E5" s="494"/>
    </row>
    <row r="6" spans="1:5" ht="19.149999999999999" customHeight="1" thickBot="1" x14ac:dyDescent="0.3">
      <c r="A6" s="495"/>
      <c r="B6" s="495"/>
      <c r="C6" s="495"/>
      <c r="D6" s="495"/>
      <c r="E6" s="495"/>
    </row>
    <row r="7" spans="1:5" ht="25.5" customHeight="1" x14ac:dyDescent="0.25">
      <c r="A7" s="496" t="s">
        <v>1255</v>
      </c>
      <c r="B7" s="497"/>
      <c r="C7" s="498"/>
      <c r="D7" s="499" t="s">
        <v>729</v>
      </c>
      <c r="E7" s="500"/>
    </row>
    <row r="8" spans="1:5" ht="42" customHeight="1" x14ac:dyDescent="0.25">
      <c r="A8" s="279" t="s">
        <v>1256</v>
      </c>
      <c r="B8" s="278" t="s">
        <v>1257</v>
      </c>
      <c r="C8" s="280" t="s">
        <v>1258</v>
      </c>
      <c r="D8" s="281" t="s">
        <v>732</v>
      </c>
      <c r="E8" s="282" t="s">
        <v>1259</v>
      </c>
    </row>
    <row r="9" spans="1:5" ht="75" customHeight="1" x14ac:dyDescent="0.25">
      <c r="A9" s="201" t="s">
        <v>1260</v>
      </c>
      <c r="B9" s="203" t="s">
        <v>1261</v>
      </c>
      <c r="C9" s="203" t="s">
        <v>1262</v>
      </c>
      <c r="D9" s="203" t="s">
        <v>737</v>
      </c>
      <c r="E9" s="200" t="s">
        <v>737</v>
      </c>
    </row>
    <row r="10" spans="1:5" ht="75" customHeight="1" x14ac:dyDescent="0.25">
      <c r="A10" s="201" t="s">
        <v>1260</v>
      </c>
      <c r="B10" s="273" t="s">
        <v>1263</v>
      </c>
      <c r="C10" s="273" t="s">
        <v>1264</v>
      </c>
      <c r="D10" s="203" t="s">
        <v>737</v>
      </c>
      <c r="E10" s="200" t="s">
        <v>737</v>
      </c>
    </row>
    <row r="11" spans="1:5" ht="75" customHeight="1" x14ac:dyDescent="0.25">
      <c r="A11" s="201" t="s">
        <v>1260</v>
      </c>
      <c r="B11" s="273" t="s">
        <v>1265</v>
      </c>
      <c r="C11" s="202" t="s">
        <v>1266</v>
      </c>
      <c r="D11" s="203" t="s">
        <v>737</v>
      </c>
      <c r="E11" s="200" t="s">
        <v>737</v>
      </c>
    </row>
    <row r="12" spans="1:5" ht="75" customHeight="1" x14ac:dyDescent="0.25">
      <c r="A12" s="201" t="s">
        <v>1260</v>
      </c>
      <c r="B12" s="199" t="s">
        <v>1267</v>
      </c>
      <c r="C12" s="198" t="s">
        <v>1268</v>
      </c>
      <c r="D12" s="203" t="s">
        <v>737</v>
      </c>
      <c r="E12" s="200" t="s">
        <v>737</v>
      </c>
    </row>
    <row r="13" spans="1:5" ht="75" customHeight="1" x14ac:dyDescent="0.25">
      <c r="A13" s="201" t="s">
        <v>1260</v>
      </c>
      <c r="B13" s="199" t="s">
        <v>1269</v>
      </c>
      <c r="C13" s="198" t="s">
        <v>1270</v>
      </c>
      <c r="D13" s="203" t="s">
        <v>737</v>
      </c>
      <c r="E13" s="200" t="s">
        <v>737</v>
      </c>
    </row>
    <row r="14" spans="1:5" ht="75" customHeight="1" x14ac:dyDescent="0.25">
      <c r="A14" s="197" t="s">
        <v>1271</v>
      </c>
      <c r="B14" s="199" t="s">
        <v>745</v>
      </c>
      <c r="C14" s="198" t="s">
        <v>1272</v>
      </c>
      <c r="D14" s="203" t="s">
        <v>747</v>
      </c>
      <c r="E14" s="200" t="s">
        <v>748</v>
      </c>
    </row>
    <row r="15" spans="1:5" ht="75" customHeight="1" x14ac:dyDescent="0.25">
      <c r="A15" s="197" t="s">
        <v>1271</v>
      </c>
      <c r="B15" s="199" t="s">
        <v>1273</v>
      </c>
      <c r="C15" s="198" t="s">
        <v>1274</v>
      </c>
      <c r="D15" s="203" t="s">
        <v>737</v>
      </c>
      <c r="E15" s="200" t="s">
        <v>737</v>
      </c>
    </row>
    <row r="16" spans="1:5" ht="75" customHeight="1" x14ac:dyDescent="0.25">
      <c r="A16" s="197" t="s">
        <v>1271</v>
      </c>
      <c r="B16" s="199" t="s">
        <v>1275</v>
      </c>
      <c r="C16" s="198" t="s">
        <v>1276</v>
      </c>
      <c r="D16" s="203" t="s">
        <v>737</v>
      </c>
      <c r="E16" s="200" t="s">
        <v>737</v>
      </c>
    </row>
    <row r="17" spans="1:5" ht="75" customHeight="1" x14ac:dyDescent="0.25">
      <c r="A17" s="197" t="s">
        <v>1271</v>
      </c>
      <c r="B17" s="199" t="s">
        <v>1277</v>
      </c>
      <c r="C17" s="198" t="s">
        <v>1278</v>
      </c>
      <c r="D17" s="203" t="s">
        <v>737</v>
      </c>
      <c r="E17" s="200" t="s">
        <v>737</v>
      </c>
    </row>
    <row r="18" spans="1:5" ht="75" customHeight="1" x14ac:dyDescent="0.25">
      <c r="A18" s="197" t="s">
        <v>1271</v>
      </c>
      <c r="B18" s="199" t="s">
        <v>1279</v>
      </c>
      <c r="C18" s="198" t="s">
        <v>1280</v>
      </c>
      <c r="D18" s="203" t="s">
        <v>737</v>
      </c>
      <c r="E18" s="200" t="s">
        <v>737</v>
      </c>
    </row>
    <row r="19" spans="1:5" ht="75" customHeight="1" x14ac:dyDescent="0.25">
      <c r="A19" s="197" t="s">
        <v>1271</v>
      </c>
      <c r="B19" s="199" t="s">
        <v>1281</v>
      </c>
      <c r="C19" s="198" t="s">
        <v>1282</v>
      </c>
      <c r="D19" s="203" t="s">
        <v>737</v>
      </c>
      <c r="E19" s="200" t="s">
        <v>737</v>
      </c>
    </row>
    <row r="20" spans="1:5" ht="75" customHeight="1" x14ac:dyDescent="0.25">
      <c r="A20" s="197" t="s">
        <v>1271</v>
      </c>
      <c r="B20" s="199" t="s">
        <v>1283</v>
      </c>
      <c r="C20" s="198" t="s">
        <v>1284</v>
      </c>
      <c r="D20" s="203" t="s">
        <v>737</v>
      </c>
      <c r="E20" s="200" t="s">
        <v>737</v>
      </c>
    </row>
    <row r="21" spans="1:5" ht="75" customHeight="1" x14ac:dyDescent="0.25">
      <c r="A21" s="197" t="s">
        <v>1271</v>
      </c>
      <c r="B21" s="199" t="s">
        <v>1285</v>
      </c>
      <c r="C21" s="198" t="s">
        <v>1286</v>
      </c>
      <c r="D21" s="203" t="s">
        <v>737</v>
      </c>
      <c r="E21" s="200" t="s">
        <v>737</v>
      </c>
    </row>
    <row r="22" spans="1:5" ht="75" customHeight="1" x14ac:dyDescent="0.25">
      <c r="A22" s="197" t="s">
        <v>1271</v>
      </c>
      <c r="B22" s="199" t="s">
        <v>1287</v>
      </c>
      <c r="C22" s="198" t="s">
        <v>1288</v>
      </c>
      <c r="D22" s="203" t="s">
        <v>737</v>
      </c>
      <c r="E22" s="200" t="s">
        <v>737</v>
      </c>
    </row>
    <row r="23" spans="1:5" ht="144.6" customHeight="1" x14ac:dyDescent="0.25">
      <c r="A23" s="197" t="s">
        <v>1271</v>
      </c>
      <c r="B23" s="199" t="s">
        <v>1289</v>
      </c>
      <c r="C23" s="198" t="s">
        <v>1290</v>
      </c>
      <c r="D23" s="203" t="s">
        <v>737</v>
      </c>
      <c r="E23" s="200" t="s">
        <v>737</v>
      </c>
    </row>
    <row r="24" spans="1:5" ht="111" customHeight="1" x14ac:dyDescent="0.25">
      <c r="A24" s="197" t="s">
        <v>1271</v>
      </c>
      <c r="B24" s="199" t="s">
        <v>1291</v>
      </c>
      <c r="C24" s="198" t="s">
        <v>1292</v>
      </c>
      <c r="D24" s="203" t="s">
        <v>737</v>
      </c>
      <c r="E24" s="200" t="s">
        <v>737</v>
      </c>
    </row>
    <row r="25" spans="1:5" ht="75" customHeight="1" x14ac:dyDescent="0.25">
      <c r="A25" s="197" t="s">
        <v>1271</v>
      </c>
      <c r="B25" s="199" t="s">
        <v>1293</v>
      </c>
      <c r="C25" s="198" t="s">
        <v>1294</v>
      </c>
      <c r="D25" s="203" t="s">
        <v>1295</v>
      </c>
      <c r="E25" s="200" t="s">
        <v>748</v>
      </c>
    </row>
    <row r="26" spans="1:5" ht="75" customHeight="1" x14ac:dyDescent="0.25">
      <c r="A26" s="197" t="s">
        <v>1271</v>
      </c>
      <c r="B26" s="199" t="s">
        <v>1296</v>
      </c>
      <c r="C26" s="198" t="s">
        <v>1297</v>
      </c>
      <c r="D26" s="203" t="s">
        <v>737</v>
      </c>
      <c r="E26" s="200" t="s">
        <v>737</v>
      </c>
    </row>
    <row r="27" spans="1:5" ht="75" customHeight="1" x14ac:dyDescent="0.25">
      <c r="A27" s="197" t="s">
        <v>1271</v>
      </c>
      <c r="B27" s="199" t="s">
        <v>1298</v>
      </c>
      <c r="C27" s="198" t="s">
        <v>1299</v>
      </c>
      <c r="D27" s="203" t="s">
        <v>737</v>
      </c>
      <c r="E27" s="200" t="s">
        <v>737</v>
      </c>
    </row>
    <row r="28" spans="1:5" ht="75" customHeight="1" x14ac:dyDescent="0.25">
      <c r="A28" s="197" t="s">
        <v>1271</v>
      </c>
      <c r="B28" s="199" t="s">
        <v>1300</v>
      </c>
      <c r="C28" s="198" t="s">
        <v>1301</v>
      </c>
      <c r="D28" s="203" t="s">
        <v>737</v>
      </c>
      <c r="E28" s="200" t="s">
        <v>737</v>
      </c>
    </row>
    <row r="29" spans="1:5" ht="96.4" customHeight="1" x14ac:dyDescent="0.25">
      <c r="A29" s="197" t="s">
        <v>1271</v>
      </c>
      <c r="B29" s="199" t="s">
        <v>1302</v>
      </c>
      <c r="C29" s="198" t="s">
        <v>1303</v>
      </c>
      <c r="D29" s="203" t="s">
        <v>737</v>
      </c>
      <c r="E29" s="200" t="s">
        <v>737</v>
      </c>
    </row>
    <row r="30" spans="1:5" ht="75" customHeight="1" x14ac:dyDescent="0.25">
      <c r="A30" s="197" t="s">
        <v>1271</v>
      </c>
      <c r="B30" s="199" t="s">
        <v>1304</v>
      </c>
      <c r="C30" s="198" t="s">
        <v>1305</v>
      </c>
      <c r="D30" s="203" t="s">
        <v>737</v>
      </c>
      <c r="E30" s="200" t="s">
        <v>737</v>
      </c>
    </row>
    <row r="31" spans="1:5" ht="115.9" customHeight="1" x14ac:dyDescent="0.25">
      <c r="A31" s="197" t="s">
        <v>1271</v>
      </c>
      <c r="B31" s="199" t="s">
        <v>1306</v>
      </c>
      <c r="C31" s="198" t="s">
        <v>1307</v>
      </c>
      <c r="D31" s="203" t="s">
        <v>737</v>
      </c>
      <c r="E31" s="200" t="s">
        <v>737</v>
      </c>
    </row>
    <row r="32" spans="1:5" ht="75" customHeight="1" x14ac:dyDescent="0.25">
      <c r="A32" s="197" t="s">
        <v>1271</v>
      </c>
      <c r="B32" s="199" t="s">
        <v>1308</v>
      </c>
      <c r="C32" s="198" t="s">
        <v>1309</v>
      </c>
      <c r="D32" s="203" t="s">
        <v>737</v>
      </c>
      <c r="E32" s="200" t="s">
        <v>737</v>
      </c>
    </row>
    <row r="33" spans="1:5" ht="75" customHeight="1" x14ac:dyDescent="0.25">
      <c r="A33" s="197" t="s">
        <v>1271</v>
      </c>
      <c r="B33" s="199" t="s">
        <v>1310</v>
      </c>
      <c r="C33" s="198" t="s">
        <v>1311</v>
      </c>
      <c r="D33" s="203" t="s">
        <v>737</v>
      </c>
      <c r="E33" s="200" t="s">
        <v>737</v>
      </c>
    </row>
    <row r="34" spans="1:5" ht="75" customHeight="1" x14ac:dyDescent="0.25">
      <c r="A34" s="197" t="s">
        <v>1271</v>
      </c>
      <c r="B34" s="199" t="s">
        <v>1312</v>
      </c>
      <c r="C34" s="198" t="s">
        <v>1313</v>
      </c>
      <c r="D34" s="203" t="s">
        <v>737</v>
      </c>
      <c r="E34" s="200" t="s">
        <v>737</v>
      </c>
    </row>
    <row r="35" spans="1:5" ht="75" customHeight="1" x14ac:dyDescent="0.25">
      <c r="A35" s="197" t="s">
        <v>1271</v>
      </c>
      <c r="B35" s="199" t="s">
        <v>1263</v>
      </c>
      <c r="C35" s="198" t="s">
        <v>1314</v>
      </c>
      <c r="D35" s="356" t="s">
        <v>1007</v>
      </c>
      <c r="E35" s="200" t="s">
        <v>748</v>
      </c>
    </row>
    <row r="36" spans="1:5" ht="75" customHeight="1" x14ac:dyDescent="0.25">
      <c r="A36" s="197" t="s">
        <v>1271</v>
      </c>
      <c r="B36" s="199" t="s">
        <v>1315</v>
      </c>
      <c r="C36" s="198" t="s">
        <v>1316</v>
      </c>
      <c r="D36" s="203" t="s">
        <v>737</v>
      </c>
      <c r="E36" s="200" t="s">
        <v>737</v>
      </c>
    </row>
    <row r="37" spans="1:5" ht="75" customHeight="1" x14ac:dyDescent="0.25">
      <c r="A37" s="197" t="s">
        <v>1271</v>
      </c>
      <c r="B37" s="199" t="s">
        <v>1317</v>
      </c>
      <c r="C37" s="198" t="s">
        <v>1318</v>
      </c>
      <c r="D37" s="203" t="s">
        <v>737</v>
      </c>
      <c r="E37" s="200" t="s">
        <v>737</v>
      </c>
    </row>
    <row r="38" spans="1:5" ht="75" customHeight="1" x14ac:dyDescent="0.25">
      <c r="A38" s="197" t="s">
        <v>1271</v>
      </c>
      <c r="B38" s="199" t="s">
        <v>1319</v>
      </c>
      <c r="C38" s="198" t="s">
        <v>1320</v>
      </c>
      <c r="D38" s="203" t="s">
        <v>737</v>
      </c>
      <c r="E38" s="200" t="s">
        <v>737</v>
      </c>
    </row>
    <row r="39" spans="1:5" ht="75" customHeight="1" x14ac:dyDescent="0.25">
      <c r="A39" s="197" t="s">
        <v>1271</v>
      </c>
      <c r="B39" s="199" t="s">
        <v>1321</v>
      </c>
      <c r="C39" s="198" t="s">
        <v>1322</v>
      </c>
      <c r="D39" s="203" t="s">
        <v>737</v>
      </c>
      <c r="E39" s="200" t="s">
        <v>737</v>
      </c>
    </row>
    <row r="40" spans="1:5" ht="75" customHeight="1" x14ac:dyDescent="0.25">
      <c r="A40" s="197" t="s">
        <v>1271</v>
      </c>
      <c r="B40" s="199" t="s">
        <v>1323</v>
      </c>
      <c r="C40" s="198" t="s">
        <v>1324</v>
      </c>
      <c r="D40" s="203" t="s">
        <v>737</v>
      </c>
      <c r="E40" s="200" t="s">
        <v>737</v>
      </c>
    </row>
    <row r="41" spans="1:5" ht="75" customHeight="1" x14ac:dyDescent="0.25">
      <c r="A41" s="197" t="s">
        <v>1271</v>
      </c>
      <c r="B41" s="199" t="s">
        <v>1325</v>
      </c>
      <c r="C41" s="198" t="s">
        <v>1326</v>
      </c>
      <c r="D41" s="203" t="s">
        <v>737</v>
      </c>
      <c r="E41" s="200" t="s">
        <v>737</v>
      </c>
    </row>
    <row r="42" spans="1:5" ht="75" customHeight="1" x14ac:dyDescent="0.25">
      <c r="A42" s="197" t="s">
        <v>1271</v>
      </c>
      <c r="B42" s="199" t="s">
        <v>1327</v>
      </c>
      <c r="C42" s="198" t="s">
        <v>1328</v>
      </c>
      <c r="D42" s="203" t="s">
        <v>1329</v>
      </c>
      <c r="E42" s="200" t="s">
        <v>748</v>
      </c>
    </row>
    <row r="43" spans="1:5" ht="75" customHeight="1" x14ac:dyDescent="0.25">
      <c r="A43" s="197" t="s">
        <v>1271</v>
      </c>
      <c r="B43" s="199" t="s">
        <v>1330</v>
      </c>
      <c r="C43" s="198" t="s">
        <v>1331</v>
      </c>
      <c r="D43" s="203" t="s">
        <v>737</v>
      </c>
      <c r="E43" s="200" t="s">
        <v>737</v>
      </c>
    </row>
    <row r="44" spans="1:5" ht="75" customHeight="1" x14ac:dyDescent="0.25">
      <c r="A44" s="197" t="s">
        <v>1271</v>
      </c>
      <c r="B44" s="199" t="s">
        <v>1332</v>
      </c>
      <c r="C44" s="198" t="s">
        <v>1333</v>
      </c>
      <c r="D44" s="203" t="s">
        <v>737</v>
      </c>
      <c r="E44" s="200" t="s">
        <v>737</v>
      </c>
    </row>
    <row r="45" spans="1:5" ht="75" customHeight="1" x14ac:dyDescent="0.25">
      <c r="A45" s="197" t="s">
        <v>1271</v>
      </c>
      <c r="B45" s="199" t="s">
        <v>1334</v>
      </c>
      <c r="C45" s="198" t="s">
        <v>1335</v>
      </c>
      <c r="D45" s="203" t="s">
        <v>737</v>
      </c>
      <c r="E45" s="200" t="s">
        <v>737</v>
      </c>
    </row>
    <row r="46" spans="1:5" ht="75" customHeight="1" x14ac:dyDescent="0.25">
      <c r="A46" s="197" t="s">
        <v>1271</v>
      </c>
      <c r="B46" s="199" t="s">
        <v>1336</v>
      </c>
      <c r="C46" s="198" t="s">
        <v>1337</v>
      </c>
      <c r="D46" s="203" t="s">
        <v>737</v>
      </c>
      <c r="E46" s="200" t="s">
        <v>737</v>
      </c>
    </row>
    <row r="47" spans="1:5" ht="75" customHeight="1" x14ac:dyDescent="0.25">
      <c r="A47" s="197" t="s">
        <v>1271</v>
      </c>
      <c r="B47" s="199" t="s">
        <v>1338</v>
      </c>
      <c r="C47" s="198" t="s">
        <v>1339</v>
      </c>
      <c r="D47" s="203" t="s">
        <v>737</v>
      </c>
      <c r="E47" s="200" t="s">
        <v>737</v>
      </c>
    </row>
    <row r="48" spans="1:5" ht="75" customHeight="1" x14ac:dyDescent="0.25">
      <c r="A48" s="197" t="s">
        <v>1271</v>
      </c>
      <c r="B48" s="199" t="s">
        <v>1267</v>
      </c>
      <c r="C48" s="198" t="s">
        <v>1340</v>
      </c>
      <c r="D48" s="203" t="s">
        <v>737</v>
      </c>
      <c r="E48" s="200" t="s">
        <v>737</v>
      </c>
    </row>
    <row r="49" spans="1:5" ht="75" customHeight="1" x14ac:dyDescent="0.25">
      <c r="A49" s="197" t="s">
        <v>1341</v>
      </c>
      <c r="B49" s="199" t="s">
        <v>1342</v>
      </c>
      <c r="C49" s="198" t="s">
        <v>1343</v>
      </c>
      <c r="D49" s="203" t="s">
        <v>737</v>
      </c>
      <c r="E49" s="200" t="s">
        <v>737</v>
      </c>
    </row>
    <row r="50" spans="1:5" ht="75" customHeight="1" x14ac:dyDescent="0.25">
      <c r="A50" s="197" t="s">
        <v>1341</v>
      </c>
      <c r="B50" s="199" t="s">
        <v>1267</v>
      </c>
      <c r="C50" s="198" t="s">
        <v>1344</v>
      </c>
      <c r="D50" s="203" t="s">
        <v>737</v>
      </c>
      <c r="E50" s="200" t="s">
        <v>737</v>
      </c>
    </row>
    <row r="51" spans="1:5" ht="94.5" customHeight="1" x14ac:dyDescent="0.25">
      <c r="A51" s="197" t="s">
        <v>1341</v>
      </c>
      <c r="B51" s="199" t="s">
        <v>1345</v>
      </c>
      <c r="C51" s="198" t="s">
        <v>5494</v>
      </c>
      <c r="D51" s="203" t="s">
        <v>1346</v>
      </c>
      <c r="E51" s="200" t="s">
        <v>748</v>
      </c>
    </row>
    <row r="52" spans="1:5" ht="75" customHeight="1" x14ac:dyDescent="0.25">
      <c r="A52" s="197" t="s">
        <v>1341</v>
      </c>
      <c r="B52" s="199" t="s">
        <v>1347</v>
      </c>
      <c r="C52" s="198" t="s">
        <v>1348</v>
      </c>
      <c r="D52" s="203" t="s">
        <v>737</v>
      </c>
      <c r="E52" s="200" t="s">
        <v>737</v>
      </c>
    </row>
    <row r="53" spans="1:5" ht="75" customHeight="1" x14ac:dyDescent="0.25">
      <c r="A53" s="197" t="s">
        <v>1341</v>
      </c>
      <c r="B53" s="199" t="s">
        <v>1349</v>
      </c>
      <c r="C53" s="198" t="s">
        <v>1350</v>
      </c>
      <c r="D53" s="203" t="s">
        <v>737</v>
      </c>
      <c r="E53" s="200" t="s">
        <v>737</v>
      </c>
    </row>
    <row r="54" spans="1:5" ht="75" customHeight="1" x14ac:dyDescent="0.25">
      <c r="A54" s="197" t="s">
        <v>1341</v>
      </c>
      <c r="B54" s="199" t="s">
        <v>1351</v>
      </c>
      <c r="C54" s="198" t="s">
        <v>1352</v>
      </c>
      <c r="D54" s="203" t="s">
        <v>737</v>
      </c>
      <c r="E54" s="200" t="s">
        <v>737</v>
      </c>
    </row>
    <row r="55" spans="1:5" ht="75" customHeight="1" x14ac:dyDescent="0.25">
      <c r="A55" s="197" t="s">
        <v>1341</v>
      </c>
      <c r="B55" s="199" t="s">
        <v>1353</v>
      </c>
      <c r="C55" s="198" t="s">
        <v>1354</v>
      </c>
      <c r="D55" s="203" t="s">
        <v>737</v>
      </c>
      <c r="E55" s="200" t="s">
        <v>737</v>
      </c>
    </row>
    <row r="56" spans="1:5" ht="75" customHeight="1" x14ac:dyDescent="0.25">
      <c r="A56" s="197" t="s">
        <v>1341</v>
      </c>
      <c r="B56" s="199" t="s">
        <v>1355</v>
      </c>
      <c r="C56" s="198" t="s">
        <v>1356</v>
      </c>
      <c r="D56" s="203" t="s">
        <v>737</v>
      </c>
      <c r="E56" s="200" t="s">
        <v>737</v>
      </c>
    </row>
    <row r="57" spans="1:5" ht="75" customHeight="1" x14ac:dyDescent="0.25">
      <c r="A57" s="197" t="s">
        <v>1341</v>
      </c>
      <c r="B57" s="199" t="s">
        <v>1357</v>
      </c>
      <c r="C57" s="198" t="s">
        <v>1358</v>
      </c>
      <c r="D57" s="203" t="s">
        <v>737</v>
      </c>
      <c r="E57" s="200" t="s">
        <v>737</v>
      </c>
    </row>
    <row r="58" spans="1:5" ht="75" customHeight="1" x14ac:dyDescent="0.25">
      <c r="A58" s="197" t="s">
        <v>1341</v>
      </c>
      <c r="B58" s="199" t="s">
        <v>1359</v>
      </c>
      <c r="C58" s="198" t="s">
        <v>1360</v>
      </c>
      <c r="D58" s="203" t="s">
        <v>737</v>
      </c>
      <c r="E58" s="200" t="s">
        <v>737</v>
      </c>
    </row>
    <row r="59" spans="1:5" ht="75" customHeight="1" x14ac:dyDescent="0.25">
      <c r="A59" s="197" t="s">
        <v>1341</v>
      </c>
      <c r="B59" s="199" t="s">
        <v>1361</v>
      </c>
      <c r="C59" s="198" t="s">
        <v>1362</v>
      </c>
      <c r="D59" s="203" t="s">
        <v>737</v>
      </c>
      <c r="E59" s="200" t="s">
        <v>737</v>
      </c>
    </row>
    <row r="60" spans="1:5" ht="75" customHeight="1" x14ac:dyDescent="0.25">
      <c r="A60" s="197" t="s">
        <v>1341</v>
      </c>
      <c r="B60" s="199" t="s">
        <v>1363</v>
      </c>
      <c r="C60" s="198" t="s">
        <v>1364</v>
      </c>
      <c r="D60" s="203" t="s">
        <v>737</v>
      </c>
      <c r="E60" s="200" t="s">
        <v>737</v>
      </c>
    </row>
    <row r="61" spans="1:5" ht="75" customHeight="1" x14ac:dyDescent="0.25">
      <c r="A61" s="197" t="s">
        <v>1341</v>
      </c>
      <c r="B61" s="199" t="s">
        <v>1365</v>
      </c>
      <c r="C61" s="198" t="s">
        <v>1366</v>
      </c>
      <c r="D61" s="203" t="s">
        <v>737</v>
      </c>
      <c r="E61" s="200" t="s">
        <v>737</v>
      </c>
    </row>
    <row r="62" spans="1:5" ht="75" customHeight="1" x14ac:dyDescent="0.25">
      <c r="A62" s="197" t="s">
        <v>1367</v>
      </c>
      <c r="B62" s="199" t="s">
        <v>1267</v>
      </c>
      <c r="C62" s="198" t="s">
        <v>1368</v>
      </c>
      <c r="D62" s="203" t="s">
        <v>737</v>
      </c>
      <c r="E62" s="200" t="s">
        <v>737</v>
      </c>
    </row>
    <row r="63" spans="1:5" ht="75" customHeight="1" x14ac:dyDescent="0.25">
      <c r="A63" s="197" t="s">
        <v>1367</v>
      </c>
      <c r="B63" s="199" t="s">
        <v>1369</v>
      </c>
      <c r="C63" s="198" t="s">
        <v>1370</v>
      </c>
      <c r="D63" s="203" t="s">
        <v>737</v>
      </c>
      <c r="E63" s="200" t="s">
        <v>737</v>
      </c>
    </row>
    <row r="64" spans="1:5" ht="75" customHeight="1" x14ac:dyDescent="0.25">
      <c r="A64" s="197" t="s">
        <v>1367</v>
      </c>
      <c r="B64" s="199" t="s">
        <v>1371</v>
      </c>
      <c r="C64" s="198" t="s">
        <v>1372</v>
      </c>
      <c r="D64" s="356" t="s">
        <v>1166</v>
      </c>
      <c r="E64" s="200" t="s">
        <v>748</v>
      </c>
    </row>
    <row r="65" spans="1:5" ht="75" customHeight="1" x14ac:dyDescent="0.25">
      <c r="A65" s="197" t="s">
        <v>1367</v>
      </c>
      <c r="B65" s="199" t="s">
        <v>1373</v>
      </c>
      <c r="C65" s="198" t="s">
        <v>1374</v>
      </c>
      <c r="D65" s="203" t="s">
        <v>737</v>
      </c>
      <c r="E65" s="200" t="s">
        <v>737</v>
      </c>
    </row>
    <row r="66" spans="1:5" ht="75" customHeight="1" x14ac:dyDescent="0.25">
      <c r="A66" s="197" t="s">
        <v>1367</v>
      </c>
      <c r="B66" s="199" t="s">
        <v>1375</v>
      </c>
      <c r="C66" s="198" t="s">
        <v>1376</v>
      </c>
      <c r="D66" s="203" t="s">
        <v>737</v>
      </c>
      <c r="E66" s="200" t="s">
        <v>737</v>
      </c>
    </row>
    <row r="67" spans="1:5" ht="75" customHeight="1" x14ac:dyDescent="0.25">
      <c r="A67" s="197" t="s">
        <v>1367</v>
      </c>
      <c r="B67" s="199" t="s">
        <v>1377</v>
      </c>
      <c r="C67" s="198" t="s">
        <v>1378</v>
      </c>
      <c r="D67" s="203" t="s">
        <v>737</v>
      </c>
      <c r="E67" s="200" t="s">
        <v>737</v>
      </c>
    </row>
    <row r="68" spans="1:5" ht="75" customHeight="1" x14ac:dyDescent="0.25">
      <c r="A68" s="197" t="s">
        <v>1367</v>
      </c>
      <c r="B68" s="199" t="s">
        <v>1379</v>
      </c>
      <c r="C68" s="198" t="s">
        <v>1380</v>
      </c>
      <c r="D68" s="203" t="s">
        <v>737</v>
      </c>
      <c r="E68" s="200" t="s">
        <v>737</v>
      </c>
    </row>
    <row r="69" spans="1:5" ht="75" customHeight="1" x14ac:dyDescent="0.25">
      <c r="A69" s="197" t="s">
        <v>1367</v>
      </c>
      <c r="B69" s="199" t="s">
        <v>1381</v>
      </c>
      <c r="C69" s="198" t="s">
        <v>1382</v>
      </c>
      <c r="D69" s="203" t="s">
        <v>1383</v>
      </c>
      <c r="E69" s="200" t="s">
        <v>748</v>
      </c>
    </row>
    <row r="70" spans="1:5" ht="75" customHeight="1" x14ac:dyDescent="0.25">
      <c r="A70" s="197" t="s">
        <v>1367</v>
      </c>
      <c r="B70" s="199" t="s">
        <v>1384</v>
      </c>
      <c r="C70" s="198" t="s">
        <v>1385</v>
      </c>
      <c r="D70" s="203" t="s">
        <v>737</v>
      </c>
      <c r="E70" s="200" t="s">
        <v>737</v>
      </c>
    </row>
    <row r="71" spans="1:5" ht="75" customHeight="1" x14ac:dyDescent="0.25">
      <c r="A71" s="197" t="s">
        <v>1367</v>
      </c>
      <c r="B71" s="199" t="s">
        <v>1386</v>
      </c>
      <c r="C71" s="198" t="s">
        <v>1387</v>
      </c>
      <c r="D71" s="203" t="s">
        <v>737</v>
      </c>
      <c r="E71" s="200" t="s">
        <v>737</v>
      </c>
    </row>
    <row r="72" spans="1:5" ht="75" customHeight="1" x14ac:dyDescent="0.25">
      <c r="A72" s="197" t="s">
        <v>1367</v>
      </c>
      <c r="B72" s="199" t="s">
        <v>1388</v>
      </c>
      <c r="C72" s="198" t="s">
        <v>1389</v>
      </c>
      <c r="D72" s="203" t="s">
        <v>1390</v>
      </c>
      <c r="E72" s="200" t="s">
        <v>1391</v>
      </c>
    </row>
    <row r="73" spans="1:5" ht="75" customHeight="1" x14ac:dyDescent="0.25">
      <c r="A73" s="197" t="s">
        <v>1392</v>
      </c>
      <c r="B73" s="199" t="s">
        <v>1393</v>
      </c>
      <c r="C73" s="198" t="s">
        <v>1394</v>
      </c>
      <c r="D73" s="203" t="s">
        <v>737</v>
      </c>
      <c r="E73" s="200" t="s">
        <v>737</v>
      </c>
    </row>
    <row r="74" spans="1:5" ht="75" customHeight="1" x14ac:dyDescent="0.25">
      <c r="A74" s="197" t="s">
        <v>1395</v>
      </c>
      <c r="B74" s="199" t="s">
        <v>1393</v>
      </c>
      <c r="C74" s="198" t="s">
        <v>1394</v>
      </c>
      <c r="D74" s="203" t="s">
        <v>737</v>
      </c>
      <c r="E74" s="200" t="s">
        <v>737</v>
      </c>
    </row>
    <row r="75" spans="1:5" ht="75" customHeight="1" x14ac:dyDescent="0.25">
      <c r="A75" s="197" t="s">
        <v>1396</v>
      </c>
      <c r="B75" s="199" t="s">
        <v>1393</v>
      </c>
      <c r="C75" s="198" t="s">
        <v>1394</v>
      </c>
      <c r="D75" s="203" t="s">
        <v>737</v>
      </c>
      <c r="E75" s="200" t="s">
        <v>737</v>
      </c>
    </row>
    <row r="76" spans="1:5" ht="75" customHeight="1" x14ac:dyDescent="0.25">
      <c r="A76" s="197" t="s">
        <v>1397</v>
      </c>
      <c r="B76" s="199" t="s">
        <v>1393</v>
      </c>
      <c r="C76" s="198" t="s">
        <v>1394</v>
      </c>
      <c r="D76" s="203" t="s">
        <v>737</v>
      </c>
      <c r="E76" s="200" t="s">
        <v>737</v>
      </c>
    </row>
    <row r="77" spans="1:5" ht="75" customHeight="1" x14ac:dyDescent="0.25">
      <c r="A77" s="197" t="s">
        <v>1398</v>
      </c>
      <c r="B77" s="199" t="s">
        <v>1399</v>
      </c>
      <c r="C77" s="198" t="s">
        <v>1400</v>
      </c>
      <c r="D77" s="203" t="s">
        <v>1401</v>
      </c>
      <c r="E77" s="200" t="s">
        <v>1402</v>
      </c>
    </row>
    <row r="78" spans="1:5" ht="75" customHeight="1" x14ac:dyDescent="0.25">
      <c r="A78" s="197" t="s">
        <v>1398</v>
      </c>
      <c r="B78" s="199" t="s">
        <v>1403</v>
      </c>
      <c r="C78" s="198" t="s">
        <v>1404</v>
      </c>
      <c r="D78" s="203" t="s">
        <v>1405</v>
      </c>
      <c r="E78" s="200" t="s">
        <v>1406</v>
      </c>
    </row>
    <row r="79" spans="1:5" ht="75" customHeight="1" x14ac:dyDescent="0.25">
      <c r="A79" s="197" t="s">
        <v>1398</v>
      </c>
      <c r="B79" s="199" t="s">
        <v>1407</v>
      </c>
      <c r="C79" s="198" t="s">
        <v>1408</v>
      </c>
      <c r="D79" s="203" t="s">
        <v>737</v>
      </c>
      <c r="E79" s="200" t="s">
        <v>737</v>
      </c>
    </row>
    <row r="80" spans="1:5" ht="75" customHeight="1" x14ac:dyDescent="0.25">
      <c r="A80" s="197" t="s">
        <v>1398</v>
      </c>
      <c r="B80" s="199" t="s">
        <v>1409</v>
      </c>
      <c r="C80" s="198" t="s">
        <v>1410</v>
      </c>
      <c r="D80" s="203" t="s">
        <v>737</v>
      </c>
      <c r="E80" s="200" t="s">
        <v>737</v>
      </c>
    </row>
    <row r="81" spans="1:5" ht="75" customHeight="1" x14ac:dyDescent="0.25">
      <c r="A81" s="197" t="s">
        <v>1398</v>
      </c>
      <c r="B81" s="199" t="s">
        <v>1411</v>
      </c>
      <c r="C81" s="198" t="s">
        <v>1412</v>
      </c>
      <c r="D81" s="203" t="s">
        <v>737</v>
      </c>
      <c r="E81" s="200" t="s">
        <v>737</v>
      </c>
    </row>
    <row r="82" spans="1:5" ht="113.65" customHeight="1" x14ac:dyDescent="0.25">
      <c r="A82" s="197" t="s">
        <v>1398</v>
      </c>
      <c r="B82" s="199" t="s">
        <v>1413</v>
      </c>
      <c r="C82" s="198" t="s">
        <v>1414</v>
      </c>
      <c r="D82" s="203" t="s">
        <v>1415</v>
      </c>
      <c r="E82" s="200" t="s">
        <v>1416</v>
      </c>
    </row>
    <row r="83" spans="1:5" ht="75" customHeight="1" x14ac:dyDescent="0.25">
      <c r="A83" s="197" t="s">
        <v>1398</v>
      </c>
      <c r="B83" s="199" t="s">
        <v>1417</v>
      </c>
      <c r="C83" s="198" t="s">
        <v>1418</v>
      </c>
      <c r="D83" s="203" t="s">
        <v>1419</v>
      </c>
      <c r="E83" s="200" t="s">
        <v>1420</v>
      </c>
    </row>
    <row r="84" spans="1:5" ht="181.9" customHeight="1" x14ac:dyDescent="0.25">
      <c r="A84" s="197" t="s">
        <v>1398</v>
      </c>
      <c r="B84" s="199" t="s">
        <v>1421</v>
      </c>
      <c r="C84" s="198" t="s">
        <v>1422</v>
      </c>
      <c r="D84" s="199" t="s">
        <v>1423</v>
      </c>
      <c r="E84" s="200" t="s">
        <v>1424</v>
      </c>
    </row>
    <row r="85" spans="1:5" ht="75" customHeight="1" x14ac:dyDescent="0.25">
      <c r="A85" s="197" t="s">
        <v>1425</v>
      </c>
      <c r="B85" s="199" t="s">
        <v>1426</v>
      </c>
      <c r="C85" s="198" t="s">
        <v>1427</v>
      </c>
      <c r="D85" s="203" t="s">
        <v>737</v>
      </c>
      <c r="E85" s="200" t="s">
        <v>737</v>
      </c>
    </row>
    <row r="86" spans="1:5" ht="75" customHeight="1" x14ac:dyDescent="0.25">
      <c r="A86" s="197" t="s">
        <v>1425</v>
      </c>
      <c r="B86" s="199" t="s">
        <v>1428</v>
      </c>
      <c r="C86" s="198" t="s">
        <v>1429</v>
      </c>
      <c r="D86" s="203" t="s">
        <v>1430</v>
      </c>
      <c r="E86" s="200" t="s">
        <v>1431</v>
      </c>
    </row>
    <row r="87" spans="1:5" ht="155.65" customHeight="1" x14ac:dyDescent="0.25">
      <c r="A87" s="197" t="s">
        <v>1425</v>
      </c>
      <c r="B87" s="199" t="s">
        <v>1432</v>
      </c>
      <c r="C87" s="198" t="s">
        <v>1433</v>
      </c>
      <c r="D87" s="203" t="s">
        <v>1434</v>
      </c>
      <c r="E87" s="200" t="s">
        <v>1435</v>
      </c>
    </row>
    <row r="88" spans="1:5" ht="146.65" customHeight="1" x14ac:dyDescent="0.25">
      <c r="A88" s="197" t="s">
        <v>1425</v>
      </c>
      <c r="B88" s="199" t="s">
        <v>1436</v>
      </c>
      <c r="C88" s="198" t="s">
        <v>1437</v>
      </c>
      <c r="D88" s="203" t="s">
        <v>1438</v>
      </c>
      <c r="E88" s="200" t="s">
        <v>1439</v>
      </c>
    </row>
    <row r="89" spans="1:5" ht="75" customHeight="1" x14ac:dyDescent="0.25">
      <c r="A89" s="197" t="s">
        <v>1425</v>
      </c>
      <c r="B89" s="199" t="s">
        <v>1440</v>
      </c>
      <c r="C89" s="198" t="s">
        <v>1441</v>
      </c>
      <c r="D89" s="203" t="s">
        <v>1442</v>
      </c>
      <c r="E89" s="200" t="s">
        <v>1443</v>
      </c>
    </row>
    <row r="90" spans="1:5" ht="75" customHeight="1" x14ac:dyDescent="0.25">
      <c r="A90" s="197" t="s">
        <v>1425</v>
      </c>
      <c r="B90" s="199" t="s">
        <v>1444</v>
      </c>
      <c r="C90" s="198" t="s">
        <v>1445</v>
      </c>
      <c r="D90" s="203" t="s">
        <v>1446</v>
      </c>
      <c r="E90" s="200" t="s">
        <v>1447</v>
      </c>
    </row>
    <row r="91" spans="1:5" ht="75" customHeight="1" x14ac:dyDescent="0.25">
      <c r="A91" s="197" t="s">
        <v>1425</v>
      </c>
      <c r="B91" s="199" t="s">
        <v>1448</v>
      </c>
      <c r="C91" s="198" t="s">
        <v>1449</v>
      </c>
      <c r="D91" s="203" t="s">
        <v>1450</v>
      </c>
      <c r="E91" s="200" t="s">
        <v>1451</v>
      </c>
    </row>
    <row r="92" spans="1:5" ht="75" customHeight="1" x14ac:dyDescent="0.25">
      <c r="A92" s="197" t="s">
        <v>1452</v>
      </c>
      <c r="B92" s="199" t="s">
        <v>1453</v>
      </c>
      <c r="C92" s="198" t="s">
        <v>1454</v>
      </c>
      <c r="D92" s="199" t="s">
        <v>1455</v>
      </c>
      <c r="E92" s="200" t="s">
        <v>1456</v>
      </c>
    </row>
    <row r="93" spans="1:5" ht="75" customHeight="1" x14ac:dyDescent="0.25">
      <c r="A93" s="197" t="s">
        <v>1457</v>
      </c>
      <c r="B93" s="199" t="s">
        <v>1393</v>
      </c>
      <c r="C93" s="198" t="s">
        <v>1394</v>
      </c>
      <c r="D93" s="203" t="s">
        <v>737</v>
      </c>
      <c r="E93" s="200" t="s">
        <v>737</v>
      </c>
    </row>
    <row r="94" spans="1:5" ht="75" customHeight="1" x14ac:dyDescent="0.25">
      <c r="A94" s="197" t="s">
        <v>1458</v>
      </c>
      <c r="B94" s="199" t="s">
        <v>1393</v>
      </c>
      <c r="C94" s="198" t="s">
        <v>1394</v>
      </c>
      <c r="D94" s="203" t="s">
        <v>737</v>
      </c>
      <c r="E94" s="200" t="s">
        <v>737</v>
      </c>
    </row>
    <row r="95" spans="1:5" ht="75" customHeight="1" x14ac:dyDescent="0.25">
      <c r="A95" s="197" t="s">
        <v>1459</v>
      </c>
      <c r="B95" s="199" t="s">
        <v>1460</v>
      </c>
      <c r="C95" s="198" t="s">
        <v>1461</v>
      </c>
      <c r="D95" s="203" t="s">
        <v>737</v>
      </c>
      <c r="E95" s="200" t="s">
        <v>737</v>
      </c>
    </row>
    <row r="96" spans="1:5" ht="75" customHeight="1" x14ac:dyDescent="0.25">
      <c r="A96" s="197" t="s">
        <v>1459</v>
      </c>
      <c r="B96" s="199" t="s">
        <v>1462</v>
      </c>
      <c r="C96" s="198" t="s">
        <v>1463</v>
      </c>
      <c r="D96" s="203" t="s">
        <v>737</v>
      </c>
      <c r="E96" s="200" t="s">
        <v>737</v>
      </c>
    </row>
    <row r="97" spans="1:5" ht="75" customHeight="1" x14ac:dyDescent="0.25">
      <c r="A97" s="197" t="s">
        <v>1459</v>
      </c>
      <c r="B97" s="199" t="s">
        <v>1464</v>
      </c>
      <c r="C97" s="198" t="s">
        <v>1465</v>
      </c>
      <c r="D97" s="203" t="s">
        <v>737</v>
      </c>
      <c r="E97" s="200" t="s">
        <v>737</v>
      </c>
    </row>
    <row r="98" spans="1:5" ht="75" customHeight="1" x14ac:dyDescent="0.25">
      <c r="A98" s="197" t="s">
        <v>1459</v>
      </c>
      <c r="B98" s="199" t="s">
        <v>1466</v>
      </c>
      <c r="C98" s="198" t="s">
        <v>1372</v>
      </c>
      <c r="D98" s="356" t="s">
        <v>1467</v>
      </c>
      <c r="E98" s="200" t="s">
        <v>748</v>
      </c>
    </row>
    <row r="99" spans="1:5" ht="75" customHeight="1" x14ac:dyDescent="0.25">
      <c r="A99" s="197" t="s">
        <v>1459</v>
      </c>
      <c r="B99" s="199" t="s">
        <v>1468</v>
      </c>
      <c r="C99" s="198" t="s">
        <v>1469</v>
      </c>
      <c r="D99" s="203" t="s">
        <v>737</v>
      </c>
      <c r="E99" s="200" t="s">
        <v>737</v>
      </c>
    </row>
    <row r="100" spans="1:5" ht="75" customHeight="1" x14ac:dyDescent="0.25">
      <c r="A100" s="197" t="s">
        <v>1459</v>
      </c>
      <c r="B100" s="199" t="s">
        <v>1470</v>
      </c>
      <c r="C100" s="198" t="s">
        <v>1471</v>
      </c>
      <c r="D100" s="203" t="s">
        <v>737</v>
      </c>
      <c r="E100" s="200" t="s">
        <v>737</v>
      </c>
    </row>
    <row r="101" spans="1:5" ht="75" customHeight="1" x14ac:dyDescent="0.25">
      <c r="A101" s="197" t="s">
        <v>1459</v>
      </c>
      <c r="B101" s="199" t="s">
        <v>1472</v>
      </c>
      <c r="C101" s="198" t="s">
        <v>1473</v>
      </c>
      <c r="D101" s="203" t="s">
        <v>737</v>
      </c>
      <c r="E101" s="200" t="s">
        <v>737</v>
      </c>
    </row>
    <row r="102" spans="1:5" ht="75" customHeight="1" x14ac:dyDescent="0.25">
      <c r="A102" s="197" t="s">
        <v>1459</v>
      </c>
      <c r="B102" s="199" t="s">
        <v>1474</v>
      </c>
      <c r="C102" s="198" t="s">
        <v>1475</v>
      </c>
      <c r="D102" s="203" t="s">
        <v>737</v>
      </c>
      <c r="E102" s="200" t="s">
        <v>737</v>
      </c>
    </row>
    <row r="103" spans="1:5" ht="75" customHeight="1" x14ac:dyDescent="0.25">
      <c r="A103" s="197" t="s">
        <v>1459</v>
      </c>
      <c r="B103" s="199" t="s">
        <v>1476</v>
      </c>
      <c r="C103" s="198" t="s">
        <v>1477</v>
      </c>
      <c r="D103" s="203" t="s">
        <v>737</v>
      </c>
      <c r="E103" s="200" t="s">
        <v>737</v>
      </c>
    </row>
    <row r="104" spans="1:5" ht="75" customHeight="1" x14ac:dyDescent="0.25">
      <c r="A104" s="197" t="s">
        <v>1459</v>
      </c>
      <c r="B104" s="199" t="s">
        <v>1478</v>
      </c>
      <c r="C104" s="198" t="s">
        <v>1479</v>
      </c>
      <c r="D104" s="203" t="s">
        <v>737</v>
      </c>
      <c r="E104" s="200" t="s">
        <v>737</v>
      </c>
    </row>
    <row r="105" spans="1:5" ht="97.9" customHeight="1" x14ac:dyDescent="0.25">
      <c r="A105" s="197" t="s">
        <v>1480</v>
      </c>
      <c r="B105" s="199" t="s">
        <v>1302</v>
      </c>
      <c r="C105" s="198" t="s">
        <v>1303</v>
      </c>
      <c r="D105" s="203" t="s">
        <v>1481</v>
      </c>
      <c r="E105" s="200" t="s">
        <v>1482</v>
      </c>
    </row>
    <row r="106" spans="1:5" ht="75" customHeight="1" x14ac:dyDescent="0.25">
      <c r="A106" s="197" t="s">
        <v>1480</v>
      </c>
      <c r="B106" s="199" t="s">
        <v>1388</v>
      </c>
      <c r="C106" s="198" t="s">
        <v>1483</v>
      </c>
      <c r="D106" s="203"/>
      <c r="E106" s="200"/>
    </row>
    <row r="107" spans="1:5" ht="75" customHeight="1" x14ac:dyDescent="0.25">
      <c r="A107" s="197" t="s">
        <v>1484</v>
      </c>
      <c r="B107" s="199" t="s">
        <v>1485</v>
      </c>
      <c r="C107" s="198" t="s">
        <v>1486</v>
      </c>
      <c r="D107" s="203" t="s">
        <v>737</v>
      </c>
      <c r="E107" s="200" t="s">
        <v>737</v>
      </c>
    </row>
    <row r="108" spans="1:5" ht="75" customHeight="1" x14ac:dyDescent="0.25">
      <c r="A108" s="197" t="s">
        <v>1484</v>
      </c>
      <c r="B108" s="199" t="s">
        <v>1487</v>
      </c>
      <c r="C108" s="198" t="s">
        <v>1488</v>
      </c>
      <c r="D108" s="203" t="s">
        <v>737</v>
      </c>
      <c r="E108" s="200" t="s">
        <v>737</v>
      </c>
    </row>
    <row r="109" spans="1:5" ht="75" customHeight="1" x14ac:dyDescent="0.25">
      <c r="A109" s="197" t="s">
        <v>1489</v>
      </c>
      <c r="B109" s="199" t="s">
        <v>1490</v>
      </c>
      <c r="C109" s="198" t="s">
        <v>1491</v>
      </c>
      <c r="D109" s="203" t="s">
        <v>1492</v>
      </c>
      <c r="E109" s="200" t="s">
        <v>748</v>
      </c>
    </row>
    <row r="110" spans="1:5" ht="75" customHeight="1" x14ac:dyDescent="0.25">
      <c r="A110" s="197" t="s">
        <v>1489</v>
      </c>
      <c r="B110" s="199" t="s">
        <v>1493</v>
      </c>
      <c r="C110" s="198" t="s">
        <v>1494</v>
      </c>
      <c r="D110" s="203" t="s">
        <v>1495</v>
      </c>
      <c r="E110" s="200" t="s">
        <v>748</v>
      </c>
    </row>
    <row r="111" spans="1:5" ht="75" customHeight="1" x14ac:dyDescent="0.25">
      <c r="A111" s="197" t="s">
        <v>1489</v>
      </c>
      <c r="B111" s="199" t="s">
        <v>1496</v>
      </c>
      <c r="C111" s="198" t="s">
        <v>1497</v>
      </c>
      <c r="D111" s="203" t="s">
        <v>1498</v>
      </c>
      <c r="E111" s="200" t="s">
        <v>748</v>
      </c>
    </row>
    <row r="112" spans="1:5" ht="75" customHeight="1" x14ac:dyDescent="0.25">
      <c r="A112" s="197" t="s">
        <v>1489</v>
      </c>
      <c r="B112" s="199" t="s">
        <v>1499</v>
      </c>
      <c r="C112" s="198" t="s">
        <v>1500</v>
      </c>
      <c r="D112" s="203" t="s">
        <v>1501</v>
      </c>
      <c r="E112" s="200" t="s">
        <v>748</v>
      </c>
    </row>
    <row r="113" spans="1:5" ht="75" customHeight="1" x14ac:dyDescent="0.25">
      <c r="A113" s="197" t="s">
        <v>1489</v>
      </c>
      <c r="B113" s="199" t="s">
        <v>1502</v>
      </c>
      <c r="C113" s="198" t="s">
        <v>1503</v>
      </c>
      <c r="D113" s="203" t="s">
        <v>1504</v>
      </c>
      <c r="E113" s="200" t="s">
        <v>748</v>
      </c>
    </row>
    <row r="114" spans="1:5" ht="75" customHeight="1" x14ac:dyDescent="0.25">
      <c r="A114" s="197" t="s">
        <v>1489</v>
      </c>
      <c r="B114" s="199" t="s">
        <v>1505</v>
      </c>
      <c r="C114" s="198" t="s">
        <v>1506</v>
      </c>
      <c r="D114" s="203" t="s">
        <v>1507</v>
      </c>
      <c r="E114" s="200" t="s">
        <v>748</v>
      </c>
    </row>
    <row r="115" spans="1:5" ht="75" customHeight="1" x14ac:dyDescent="0.25">
      <c r="A115" s="197" t="s">
        <v>1489</v>
      </c>
      <c r="B115" s="199" t="s">
        <v>1508</v>
      </c>
      <c r="C115" s="198" t="s">
        <v>1509</v>
      </c>
      <c r="D115" s="203" t="s">
        <v>1510</v>
      </c>
      <c r="E115" s="200" t="s">
        <v>748</v>
      </c>
    </row>
    <row r="116" spans="1:5" ht="75" customHeight="1" x14ac:dyDescent="0.25">
      <c r="A116" s="197" t="s">
        <v>1489</v>
      </c>
      <c r="B116" s="199" t="s">
        <v>1511</v>
      </c>
      <c r="C116" s="198" t="s">
        <v>1512</v>
      </c>
      <c r="D116" s="203" t="s">
        <v>1513</v>
      </c>
      <c r="E116" s="200" t="s">
        <v>748</v>
      </c>
    </row>
    <row r="117" spans="1:5" ht="122.65" customHeight="1" x14ac:dyDescent="0.25">
      <c r="A117" s="197" t="s">
        <v>1489</v>
      </c>
      <c r="B117" s="199" t="s">
        <v>1514</v>
      </c>
      <c r="C117" s="198" t="s">
        <v>1515</v>
      </c>
      <c r="D117" s="203" t="s">
        <v>1516</v>
      </c>
      <c r="E117" s="200" t="s">
        <v>748</v>
      </c>
    </row>
    <row r="118" spans="1:5" ht="75" customHeight="1" x14ac:dyDescent="0.25">
      <c r="A118" s="197" t="s">
        <v>1517</v>
      </c>
      <c r="B118" s="199" t="s">
        <v>1518</v>
      </c>
      <c r="C118" s="198" t="s">
        <v>1519</v>
      </c>
      <c r="D118" s="203" t="s">
        <v>737</v>
      </c>
      <c r="E118" s="200" t="s">
        <v>737</v>
      </c>
    </row>
    <row r="119" spans="1:5" ht="75" customHeight="1" x14ac:dyDescent="0.25">
      <c r="A119" s="197" t="s">
        <v>1517</v>
      </c>
      <c r="B119" s="199" t="s">
        <v>1267</v>
      </c>
      <c r="C119" s="198" t="s">
        <v>1520</v>
      </c>
      <c r="D119" s="203" t="s">
        <v>737</v>
      </c>
      <c r="E119" s="200" t="s">
        <v>737</v>
      </c>
    </row>
    <row r="120" spans="1:5" ht="75" customHeight="1" x14ac:dyDescent="0.25">
      <c r="A120" s="197" t="s">
        <v>1517</v>
      </c>
      <c r="B120" s="199" t="s">
        <v>1521</v>
      </c>
      <c r="C120" s="198" t="s">
        <v>1522</v>
      </c>
      <c r="D120" s="203" t="s">
        <v>737</v>
      </c>
      <c r="E120" s="200" t="s">
        <v>737</v>
      </c>
    </row>
    <row r="121" spans="1:5" ht="75" customHeight="1" x14ac:dyDescent="0.25">
      <c r="A121" s="197" t="s">
        <v>1523</v>
      </c>
      <c r="B121" s="199" t="s">
        <v>1524</v>
      </c>
      <c r="C121" s="198" t="s">
        <v>1525</v>
      </c>
      <c r="D121" s="203" t="s">
        <v>1526</v>
      </c>
      <c r="E121" s="200" t="s">
        <v>748</v>
      </c>
    </row>
    <row r="122" spans="1:5" ht="75" customHeight="1" x14ac:dyDescent="0.25">
      <c r="A122" s="197" t="s">
        <v>1523</v>
      </c>
      <c r="B122" s="199" t="s">
        <v>1527</v>
      </c>
      <c r="C122" s="198" t="s">
        <v>1528</v>
      </c>
      <c r="D122" s="203" t="s">
        <v>737</v>
      </c>
      <c r="E122" s="200" t="s">
        <v>737</v>
      </c>
    </row>
    <row r="123" spans="1:5" ht="75" customHeight="1" x14ac:dyDescent="0.25">
      <c r="A123" s="197" t="s">
        <v>1523</v>
      </c>
      <c r="B123" s="199" t="s">
        <v>1529</v>
      </c>
      <c r="C123" s="198" t="s">
        <v>1530</v>
      </c>
      <c r="D123" s="203" t="s">
        <v>737</v>
      </c>
      <c r="E123" s="200" t="s">
        <v>737</v>
      </c>
    </row>
    <row r="124" spans="1:5" ht="75" customHeight="1" x14ac:dyDescent="0.25">
      <c r="A124" s="197" t="s">
        <v>1523</v>
      </c>
      <c r="B124" s="199" t="s">
        <v>1531</v>
      </c>
      <c r="C124" s="198" t="s">
        <v>1532</v>
      </c>
      <c r="D124" s="203" t="s">
        <v>1533</v>
      </c>
      <c r="E124" s="200" t="s">
        <v>748</v>
      </c>
    </row>
    <row r="125" spans="1:5" ht="75" customHeight="1" x14ac:dyDescent="0.25">
      <c r="A125" s="197" t="s">
        <v>1523</v>
      </c>
      <c r="B125" s="199" t="s">
        <v>1534</v>
      </c>
      <c r="C125" s="198" t="s">
        <v>1535</v>
      </c>
      <c r="D125" s="203" t="s">
        <v>1536</v>
      </c>
      <c r="E125" s="200" t="s">
        <v>748</v>
      </c>
    </row>
    <row r="126" spans="1:5" ht="75" customHeight="1" x14ac:dyDescent="0.25">
      <c r="A126" s="197" t="s">
        <v>1523</v>
      </c>
      <c r="B126" s="199" t="s">
        <v>1537</v>
      </c>
      <c r="C126" s="198" t="s">
        <v>1538</v>
      </c>
      <c r="D126" s="203" t="s">
        <v>737</v>
      </c>
      <c r="E126" s="200" t="s">
        <v>737</v>
      </c>
    </row>
    <row r="127" spans="1:5" ht="75" customHeight="1" x14ac:dyDescent="0.25">
      <c r="A127" s="197" t="s">
        <v>1523</v>
      </c>
      <c r="B127" s="199" t="s">
        <v>1267</v>
      </c>
      <c r="C127" s="198" t="s">
        <v>1539</v>
      </c>
      <c r="D127" s="203" t="s">
        <v>737</v>
      </c>
      <c r="E127" s="200" t="s">
        <v>737</v>
      </c>
    </row>
    <row r="128" spans="1:5" ht="75" customHeight="1" x14ac:dyDescent="0.25">
      <c r="A128" s="197" t="s">
        <v>1523</v>
      </c>
      <c r="B128" s="199" t="s">
        <v>1540</v>
      </c>
      <c r="C128" s="198" t="s">
        <v>1541</v>
      </c>
      <c r="D128" s="203" t="s">
        <v>737</v>
      </c>
      <c r="E128" s="200" t="s">
        <v>737</v>
      </c>
    </row>
    <row r="129" spans="1:5" ht="75" customHeight="1" x14ac:dyDescent="0.25">
      <c r="A129" s="197" t="s">
        <v>1523</v>
      </c>
      <c r="B129" s="199" t="s">
        <v>1542</v>
      </c>
      <c r="C129" s="198" t="s">
        <v>1543</v>
      </c>
      <c r="D129" s="203" t="s">
        <v>737</v>
      </c>
      <c r="E129" s="200" t="s">
        <v>737</v>
      </c>
    </row>
    <row r="130" spans="1:5" ht="75" customHeight="1" x14ac:dyDescent="0.25">
      <c r="A130" s="197" t="s">
        <v>1523</v>
      </c>
      <c r="B130" s="199" t="s">
        <v>1544</v>
      </c>
      <c r="C130" s="198" t="s">
        <v>1545</v>
      </c>
      <c r="D130" s="203" t="s">
        <v>737</v>
      </c>
      <c r="E130" s="200" t="s">
        <v>737</v>
      </c>
    </row>
    <row r="131" spans="1:5" ht="75" customHeight="1" x14ac:dyDescent="0.25">
      <c r="A131" s="197" t="s">
        <v>1546</v>
      </c>
      <c r="B131" s="199" t="s">
        <v>1547</v>
      </c>
      <c r="C131" s="198" t="s">
        <v>1548</v>
      </c>
      <c r="D131" s="203" t="s">
        <v>737</v>
      </c>
      <c r="E131" s="200" t="s">
        <v>737</v>
      </c>
    </row>
    <row r="132" spans="1:5" ht="75" customHeight="1" x14ac:dyDescent="0.25">
      <c r="A132" s="197" t="s">
        <v>1546</v>
      </c>
      <c r="B132" s="199" t="s">
        <v>1267</v>
      </c>
      <c r="C132" s="198" t="s">
        <v>1549</v>
      </c>
      <c r="D132" s="203" t="s">
        <v>737</v>
      </c>
      <c r="E132" s="200" t="s">
        <v>737</v>
      </c>
    </row>
    <row r="133" spans="1:5" ht="75" customHeight="1" x14ac:dyDescent="0.25">
      <c r="A133" s="197" t="s">
        <v>1546</v>
      </c>
      <c r="B133" s="199" t="s">
        <v>1550</v>
      </c>
      <c r="C133" s="198" t="s">
        <v>1551</v>
      </c>
      <c r="D133" s="203" t="s">
        <v>737</v>
      </c>
      <c r="E133" s="200" t="s">
        <v>737</v>
      </c>
    </row>
    <row r="134" spans="1:5" ht="75" customHeight="1" x14ac:dyDescent="0.25">
      <c r="A134" s="197" t="s">
        <v>1552</v>
      </c>
      <c r="B134" s="199" t="s">
        <v>1553</v>
      </c>
      <c r="C134" s="198" t="s">
        <v>1554</v>
      </c>
      <c r="D134" s="203" t="s">
        <v>737</v>
      </c>
      <c r="E134" s="200" t="s">
        <v>737</v>
      </c>
    </row>
    <row r="135" spans="1:5" ht="75" customHeight="1" x14ac:dyDescent="0.25">
      <c r="A135" s="197" t="s">
        <v>1552</v>
      </c>
      <c r="B135" s="199" t="s">
        <v>1555</v>
      </c>
      <c r="C135" s="198" t="s">
        <v>1556</v>
      </c>
      <c r="D135" s="203" t="s">
        <v>737</v>
      </c>
      <c r="E135" s="200" t="s">
        <v>737</v>
      </c>
    </row>
    <row r="136" spans="1:5" ht="75" customHeight="1" x14ac:dyDescent="0.25">
      <c r="A136" s="197" t="s">
        <v>1552</v>
      </c>
      <c r="B136" s="199" t="s">
        <v>1386</v>
      </c>
      <c r="C136" s="198" t="s">
        <v>1557</v>
      </c>
      <c r="D136" s="203" t="s">
        <v>737</v>
      </c>
      <c r="E136" s="200" t="s">
        <v>737</v>
      </c>
    </row>
    <row r="137" spans="1:5" ht="75" customHeight="1" x14ac:dyDescent="0.25">
      <c r="A137" s="197" t="s">
        <v>1552</v>
      </c>
      <c r="B137" s="199" t="s">
        <v>1381</v>
      </c>
      <c r="C137" s="198" t="s">
        <v>1382</v>
      </c>
      <c r="D137" s="203" t="s">
        <v>737</v>
      </c>
      <c r="E137" s="200" t="s">
        <v>737</v>
      </c>
    </row>
    <row r="138" spans="1:5" ht="75" customHeight="1" x14ac:dyDescent="0.25">
      <c r="A138" s="197" t="s">
        <v>1552</v>
      </c>
      <c r="B138" s="199" t="s">
        <v>1558</v>
      </c>
      <c r="C138" s="198" t="s">
        <v>1559</v>
      </c>
      <c r="D138" s="203" t="s">
        <v>737</v>
      </c>
      <c r="E138" s="200" t="s">
        <v>737</v>
      </c>
    </row>
    <row r="139" spans="1:5" ht="75" customHeight="1" x14ac:dyDescent="0.25">
      <c r="A139" s="197" t="s">
        <v>1552</v>
      </c>
      <c r="B139" s="199" t="s">
        <v>1347</v>
      </c>
      <c r="C139" s="198" t="s">
        <v>1348</v>
      </c>
      <c r="D139" s="203" t="s">
        <v>737</v>
      </c>
      <c r="E139" s="200" t="s">
        <v>737</v>
      </c>
    </row>
    <row r="140" spans="1:5" ht="75" customHeight="1" x14ac:dyDescent="0.25">
      <c r="A140" s="197" t="s">
        <v>1552</v>
      </c>
      <c r="B140" s="199" t="s">
        <v>1560</v>
      </c>
      <c r="C140" s="198" t="s">
        <v>1561</v>
      </c>
      <c r="D140" s="203" t="s">
        <v>737</v>
      </c>
      <c r="E140" s="200" t="s">
        <v>737</v>
      </c>
    </row>
    <row r="141" spans="1:5" ht="75" customHeight="1" x14ac:dyDescent="0.25">
      <c r="A141" s="197" t="s">
        <v>1552</v>
      </c>
      <c r="B141" s="199" t="s">
        <v>1562</v>
      </c>
      <c r="C141" s="198" t="s">
        <v>1563</v>
      </c>
      <c r="D141" s="203" t="s">
        <v>737</v>
      </c>
      <c r="E141" s="200" t="s">
        <v>737</v>
      </c>
    </row>
    <row r="142" spans="1:5" ht="75" customHeight="1" x14ac:dyDescent="0.25">
      <c r="A142" s="197" t="s">
        <v>1552</v>
      </c>
      <c r="B142" s="199" t="s">
        <v>1564</v>
      </c>
      <c r="C142" s="198" t="s">
        <v>1565</v>
      </c>
      <c r="D142" s="203" t="s">
        <v>737</v>
      </c>
      <c r="E142" s="200" t="s">
        <v>737</v>
      </c>
    </row>
    <row r="143" spans="1:5" ht="75" customHeight="1" x14ac:dyDescent="0.25">
      <c r="A143" s="197" t="s">
        <v>1552</v>
      </c>
      <c r="B143" s="199" t="s">
        <v>1355</v>
      </c>
      <c r="C143" s="198" t="s">
        <v>1566</v>
      </c>
      <c r="D143" s="203" t="s">
        <v>737</v>
      </c>
      <c r="E143" s="200" t="s">
        <v>737</v>
      </c>
    </row>
    <row r="144" spans="1:5" ht="75" customHeight="1" x14ac:dyDescent="0.25">
      <c r="A144" s="197" t="s">
        <v>1552</v>
      </c>
      <c r="B144" s="199" t="s">
        <v>1567</v>
      </c>
      <c r="C144" s="198" t="s">
        <v>1568</v>
      </c>
      <c r="D144" s="203" t="s">
        <v>737</v>
      </c>
      <c r="E144" s="200" t="s">
        <v>737</v>
      </c>
    </row>
    <row r="145" spans="1:5" ht="75" customHeight="1" x14ac:dyDescent="0.25">
      <c r="A145" s="197" t="s">
        <v>1552</v>
      </c>
      <c r="B145" s="199" t="s">
        <v>1569</v>
      </c>
      <c r="C145" s="198" t="s">
        <v>1570</v>
      </c>
      <c r="D145" s="203" t="s">
        <v>737</v>
      </c>
      <c r="E145" s="200" t="s">
        <v>737</v>
      </c>
    </row>
    <row r="146" spans="1:5" ht="75" customHeight="1" x14ac:dyDescent="0.25">
      <c r="A146" s="197" t="s">
        <v>1552</v>
      </c>
      <c r="B146" s="199" t="s">
        <v>1571</v>
      </c>
      <c r="C146" s="198" t="s">
        <v>1572</v>
      </c>
      <c r="D146" s="203" t="s">
        <v>737</v>
      </c>
      <c r="E146" s="200" t="s">
        <v>737</v>
      </c>
    </row>
    <row r="147" spans="1:5" ht="75" customHeight="1" x14ac:dyDescent="0.25">
      <c r="A147" s="197" t="s">
        <v>1552</v>
      </c>
      <c r="B147" s="199" t="s">
        <v>1361</v>
      </c>
      <c r="C147" s="198" t="s">
        <v>1362</v>
      </c>
      <c r="D147" s="203" t="s">
        <v>737</v>
      </c>
      <c r="E147" s="200" t="s">
        <v>737</v>
      </c>
    </row>
    <row r="148" spans="1:5" ht="75" customHeight="1" x14ac:dyDescent="0.25">
      <c r="A148" s="197" t="s">
        <v>1552</v>
      </c>
      <c r="B148" s="199" t="s">
        <v>1573</v>
      </c>
      <c r="C148" s="198" t="s">
        <v>1574</v>
      </c>
      <c r="D148" s="203" t="s">
        <v>737</v>
      </c>
      <c r="E148" s="200" t="s">
        <v>737</v>
      </c>
    </row>
    <row r="149" spans="1:5" ht="75" customHeight="1" x14ac:dyDescent="0.25">
      <c r="A149" s="197" t="s">
        <v>1552</v>
      </c>
      <c r="B149" s="199" t="s">
        <v>1575</v>
      </c>
      <c r="C149" s="198" t="s">
        <v>1576</v>
      </c>
      <c r="D149" s="203" t="s">
        <v>737</v>
      </c>
      <c r="E149" s="200" t="s">
        <v>737</v>
      </c>
    </row>
    <row r="150" spans="1:5" ht="75" customHeight="1" x14ac:dyDescent="0.25">
      <c r="A150" s="197" t="s">
        <v>1552</v>
      </c>
      <c r="B150" s="199" t="s">
        <v>1577</v>
      </c>
      <c r="C150" s="198" t="s">
        <v>1578</v>
      </c>
      <c r="D150" s="203" t="s">
        <v>737</v>
      </c>
      <c r="E150" s="200" t="s">
        <v>737</v>
      </c>
    </row>
    <row r="151" spans="1:5" ht="75" customHeight="1" x14ac:dyDescent="0.25">
      <c r="A151" s="197" t="s">
        <v>1552</v>
      </c>
      <c r="B151" s="199" t="s">
        <v>1579</v>
      </c>
      <c r="C151" s="198" t="s">
        <v>1580</v>
      </c>
      <c r="D151" s="203" t="s">
        <v>737</v>
      </c>
      <c r="E151" s="200" t="s">
        <v>737</v>
      </c>
    </row>
    <row r="152" spans="1:5" ht="75" customHeight="1" x14ac:dyDescent="0.25">
      <c r="A152" s="197" t="s">
        <v>1552</v>
      </c>
      <c r="B152" s="199" t="s">
        <v>1267</v>
      </c>
      <c r="C152" s="198" t="s">
        <v>1581</v>
      </c>
      <c r="D152" s="203" t="s">
        <v>737</v>
      </c>
      <c r="E152" s="200" t="s">
        <v>737</v>
      </c>
    </row>
    <row r="153" spans="1:5" ht="75" customHeight="1" x14ac:dyDescent="0.25">
      <c r="A153" s="197" t="s">
        <v>1552</v>
      </c>
      <c r="B153" s="199" t="s">
        <v>1582</v>
      </c>
      <c r="C153" s="198" t="s">
        <v>1583</v>
      </c>
      <c r="D153" s="203" t="s">
        <v>1011</v>
      </c>
      <c r="E153" s="200" t="s">
        <v>748</v>
      </c>
    </row>
    <row r="154" spans="1:5" ht="75" customHeight="1" x14ac:dyDescent="0.25">
      <c r="A154" s="197" t="s">
        <v>1584</v>
      </c>
      <c r="B154" s="199" t="s">
        <v>1393</v>
      </c>
      <c r="C154" s="198" t="s">
        <v>1394</v>
      </c>
      <c r="D154" s="203" t="s">
        <v>737</v>
      </c>
      <c r="E154" s="200" t="s">
        <v>737</v>
      </c>
    </row>
    <row r="155" spans="1:5" ht="75" customHeight="1" thickBot="1" x14ac:dyDescent="0.3">
      <c r="A155" s="205" t="s">
        <v>1585</v>
      </c>
      <c r="B155" s="207" t="s">
        <v>1393</v>
      </c>
      <c r="C155" s="206" t="s">
        <v>1394</v>
      </c>
      <c r="D155" s="325" t="s">
        <v>737</v>
      </c>
      <c r="E155" s="208" t="s">
        <v>737</v>
      </c>
    </row>
  </sheetData>
  <autoFilter ref="A8:E155" xr:uid="{92DD9D2E-8190-46B4-9FCA-355C8A5F9BB3}"/>
  <mergeCells count="7">
    <mergeCell ref="A7:C7"/>
    <mergeCell ref="D7:E7"/>
    <mergeCell ref="A2:E2"/>
    <mergeCell ref="A3:E3"/>
    <mergeCell ref="A4:E4"/>
    <mergeCell ref="A5:E5"/>
    <mergeCell ref="A6:E6"/>
  </mergeCells>
  <pageMargins left="0.7" right="0.7" top="0.75" bottom="0.75" header="0.3" footer="0.3"/>
  <pageSetup scale="34" orientation="portrait" r:id="rId1"/>
  <headerFooter>
    <oddHeader>&amp;C&amp;A</oddHeader>
    <oddFooter>&amp;L© 2021 The MITRE Corporation – all rights reserved.
Federal Government – unlimited usage rights.&amp;CVersion: &amp;F&amp;RPage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D9D2E-8190-46B4-9FCA-355C8A5F9BB3}">
  <sheetPr codeName="Sheet14">
    <tabColor rgb="FF043253"/>
  </sheetPr>
  <dimension ref="A1:F138"/>
  <sheetViews>
    <sheetView showGridLines="0" zoomScale="80" zoomScaleNormal="80" zoomScalePageLayoutView="60" workbookViewId="0">
      <pane ySplit="8" topLeftCell="A9" activePane="bottomLeft" state="frozen"/>
      <selection activeCell="A2" sqref="A2:M2"/>
      <selection pane="bottomLeft" activeCell="A2" sqref="A2:C2"/>
    </sheetView>
  </sheetViews>
  <sheetFormatPr defaultColWidth="9.42578125" defaultRowHeight="14.25" x14ac:dyDescent="0.2"/>
  <cols>
    <col min="1" max="1" width="14.7109375" style="71" customWidth="1"/>
    <col min="2" max="2" width="17.28515625" style="71" customWidth="1"/>
    <col min="3" max="3" width="58" style="71" customWidth="1"/>
    <col min="4" max="4" width="43.42578125" style="71" customWidth="1"/>
    <col min="5" max="5" width="36.7109375" style="71" customWidth="1"/>
    <col min="6" max="6" width="33.5703125" style="71" customWidth="1"/>
    <col min="7" max="16384" width="9.42578125" style="71"/>
  </cols>
  <sheetData>
    <row r="1" spans="1:6" s="69" customFormat="1" ht="109.9" customHeight="1" x14ac:dyDescent="0.25">
      <c r="A1" s="501"/>
      <c r="B1" s="501"/>
      <c r="C1" s="501"/>
      <c r="D1" s="68"/>
      <c r="E1" s="68"/>
      <c r="F1" s="68"/>
    </row>
    <row r="2" spans="1:6" s="69" customFormat="1" ht="19.899999999999999" customHeight="1" x14ac:dyDescent="0.25">
      <c r="A2" s="427" t="s">
        <v>131</v>
      </c>
      <c r="B2" s="427"/>
      <c r="C2" s="427"/>
      <c r="D2" s="68"/>
      <c r="E2" s="68"/>
      <c r="F2" s="68"/>
    </row>
    <row r="3" spans="1:6" ht="19.899999999999999" customHeight="1" x14ac:dyDescent="0.2">
      <c r="A3" s="427" t="str">
        <f>Cover!A4</f>
        <v>Release FY2026M</v>
      </c>
      <c r="B3" s="427"/>
      <c r="C3" s="427"/>
      <c r="D3" s="178"/>
      <c r="E3" s="70"/>
      <c r="F3" s="70"/>
    </row>
    <row r="4" spans="1:6" ht="19.899999999999999" customHeight="1" x14ac:dyDescent="0.2">
      <c r="A4" s="493" t="s">
        <v>1586</v>
      </c>
      <c r="B4" s="493"/>
      <c r="C4" s="493"/>
      <c r="D4" s="493"/>
      <c r="E4" s="493"/>
      <c r="F4" s="493"/>
    </row>
    <row r="5" spans="1:6" ht="33" customHeight="1" x14ac:dyDescent="0.2">
      <c r="A5" s="512" t="s">
        <v>1587</v>
      </c>
      <c r="B5" s="512"/>
      <c r="C5" s="512"/>
      <c r="D5" s="512"/>
      <c r="E5" s="512"/>
      <c r="F5" s="512"/>
    </row>
    <row r="6" spans="1:6" ht="10.15" customHeight="1" thickBot="1" x14ac:dyDescent="0.25">
      <c r="A6" s="70"/>
      <c r="B6" s="70"/>
      <c r="C6" s="70"/>
      <c r="D6" s="70"/>
      <c r="E6" s="70"/>
      <c r="F6" s="70"/>
    </row>
    <row r="7" spans="1:6" ht="24" customHeight="1" x14ac:dyDescent="0.2">
      <c r="A7" s="505" t="s">
        <v>1588</v>
      </c>
      <c r="B7" s="506"/>
      <c r="C7" s="506"/>
      <c r="D7" s="506"/>
      <c r="E7" s="507" t="s">
        <v>1589</v>
      </c>
      <c r="F7" s="508"/>
    </row>
    <row r="8" spans="1:6" ht="42" customHeight="1" x14ac:dyDescent="0.2">
      <c r="A8" s="275" t="s">
        <v>1590</v>
      </c>
      <c r="B8" s="276" t="s">
        <v>1591</v>
      </c>
      <c r="C8" s="276" t="s">
        <v>1592</v>
      </c>
      <c r="D8" s="276" t="s">
        <v>1593</v>
      </c>
      <c r="E8" s="271" t="s">
        <v>1594</v>
      </c>
      <c r="F8" s="277" t="s">
        <v>1595</v>
      </c>
    </row>
    <row r="9" spans="1:6" ht="19.899999999999999" customHeight="1" x14ac:dyDescent="0.2">
      <c r="A9" s="509" t="s">
        <v>1596</v>
      </c>
      <c r="B9" s="510"/>
      <c r="C9" s="510"/>
      <c r="D9" s="510"/>
      <c r="E9" s="510"/>
      <c r="F9" s="511"/>
    </row>
    <row r="10" spans="1:6" ht="71.25" x14ac:dyDescent="0.2">
      <c r="A10" s="197" t="s">
        <v>1597</v>
      </c>
      <c r="B10" s="198" t="s">
        <v>1598</v>
      </c>
      <c r="C10" s="198" t="s">
        <v>1495</v>
      </c>
      <c r="D10" s="198" t="s">
        <v>1599</v>
      </c>
      <c r="E10" s="225" t="s">
        <v>1495</v>
      </c>
      <c r="F10" s="200" t="s">
        <v>748</v>
      </c>
    </row>
    <row r="11" spans="1:6" ht="91.9" customHeight="1" x14ac:dyDescent="0.2">
      <c r="A11" s="197" t="s">
        <v>1600</v>
      </c>
      <c r="B11" s="198" t="s">
        <v>1601</v>
      </c>
      <c r="C11" s="198" t="s">
        <v>1498</v>
      </c>
      <c r="D11" s="198" t="s">
        <v>1602</v>
      </c>
      <c r="E11" s="199" t="s">
        <v>1498</v>
      </c>
      <c r="F11" s="200" t="s">
        <v>748</v>
      </c>
    </row>
    <row r="12" spans="1:6" ht="83.65" customHeight="1" x14ac:dyDescent="0.2">
      <c r="A12" s="197" t="s">
        <v>1603</v>
      </c>
      <c r="B12" s="198" t="s">
        <v>1604</v>
      </c>
      <c r="C12" s="198" t="s">
        <v>1501</v>
      </c>
      <c r="D12" s="198" t="s">
        <v>1605</v>
      </c>
      <c r="E12" s="199" t="s">
        <v>1501</v>
      </c>
      <c r="F12" s="200" t="s">
        <v>748</v>
      </c>
    </row>
    <row r="13" spans="1:6" ht="76.150000000000006" customHeight="1" x14ac:dyDescent="0.2">
      <c r="A13" s="197" t="s">
        <v>1606</v>
      </c>
      <c r="B13" s="198" t="s">
        <v>1607</v>
      </c>
      <c r="C13" s="198" t="s">
        <v>1504</v>
      </c>
      <c r="D13" s="198" t="s">
        <v>1608</v>
      </c>
      <c r="E13" s="199" t="s">
        <v>1504</v>
      </c>
      <c r="F13" s="200" t="s">
        <v>748</v>
      </c>
    </row>
    <row r="14" spans="1:6" ht="60" customHeight="1" x14ac:dyDescent="0.2">
      <c r="A14" s="197" t="s">
        <v>1609</v>
      </c>
      <c r="B14" s="198" t="s">
        <v>1610</v>
      </c>
      <c r="C14" s="198" t="s">
        <v>1507</v>
      </c>
      <c r="D14" s="198" t="s">
        <v>1611</v>
      </c>
      <c r="E14" s="199" t="s">
        <v>1507</v>
      </c>
      <c r="F14" s="200" t="s">
        <v>748</v>
      </c>
    </row>
    <row r="15" spans="1:6" ht="28.5" x14ac:dyDescent="0.2">
      <c r="A15" s="197" t="s">
        <v>1612</v>
      </c>
      <c r="B15" s="198" t="s">
        <v>1613</v>
      </c>
      <c r="C15" s="198" t="s">
        <v>1510</v>
      </c>
      <c r="D15" s="198" t="s">
        <v>1614</v>
      </c>
      <c r="E15" s="199" t="s">
        <v>1510</v>
      </c>
      <c r="F15" s="200" t="s">
        <v>748</v>
      </c>
    </row>
    <row r="16" spans="1:6" ht="70.150000000000006" customHeight="1" x14ac:dyDescent="0.2">
      <c r="A16" s="197" t="s">
        <v>1615</v>
      </c>
      <c r="B16" s="198" t="s">
        <v>1616</v>
      </c>
      <c r="C16" s="198" t="s">
        <v>1513</v>
      </c>
      <c r="D16" s="198" t="s">
        <v>1617</v>
      </c>
      <c r="E16" s="199" t="s">
        <v>1513</v>
      </c>
      <c r="F16" s="200" t="s">
        <v>748</v>
      </c>
    </row>
    <row r="17" spans="1:6" ht="83.65" customHeight="1" x14ac:dyDescent="0.2">
      <c r="A17" s="197" t="s">
        <v>1618</v>
      </c>
      <c r="B17" s="198" t="s">
        <v>1619</v>
      </c>
      <c r="C17" s="198" t="s">
        <v>1620</v>
      </c>
      <c r="D17" s="198" t="s">
        <v>1621</v>
      </c>
      <c r="E17" s="199" t="s">
        <v>1620</v>
      </c>
      <c r="F17" s="200" t="s">
        <v>748</v>
      </c>
    </row>
    <row r="18" spans="1:6" ht="151.9" customHeight="1" x14ac:dyDescent="0.2">
      <c r="A18" s="197" t="s">
        <v>1622</v>
      </c>
      <c r="B18" s="198" t="s">
        <v>1623</v>
      </c>
      <c r="C18" s="198" t="s">
        <v>1624</v>
      </c>
      <c r="D18" s="198" t="s">
        <v>1625</v>
      </c>
      <c r="E18" s="199" t="s">
        <v>1624</v>
      </c>
      <c r="F18" s="200" t="s">
        <v>748</v>
      </c>
    </row>
    <row r="19" spans="1:6" ht="196.5" customHeight="1" x14ac:dyDescent="0.2">
      <c r="A19" s="197" t="s">
        <v>1626</v>
      </c>
      <c r="B19" s="198" t="s">
        <v>1627</v>
      </c>
      <c r="C19" s="198" t="s">
        <v>1628</v>
      </c>
      <c r="D19" s="198" t="s">
        <v>1629</v>
      </c>
      <c r="E19" s="199" t="s">
        <v>1628</v>
      </c>
      <c r="F19" s="200" t="s">
        <v>748</v>
      </c>
    </row>
    <row r="20" spans="1:6" ht="156.75" x14ac:dyDescent="0.2">
      <c r="A20" s="197" t="s">
        <v>1630</v>
      </c>
      <c r="B20" s="198" t="s">
        <v>1631</v>
      </c>
      <c r="C20" s="198" t="s">
        <v>1632</v>
      </c>
      <c r="D20" s="198" t="s">
        <v>1633</v>
      </c>
      <c r="E20" s="199" t="s">
        <v>1632</v>
      </c>
      <c r="F20" s="200" t="s">
        <v>748</v>
      </c>
    </row>
    <row r="21" spans="1:6" ht="199.5" x14ac:dyDescent="0.2">
      <c r="A21" s="197" t="s">
        <v>1634</v>
      </c>
      <c r="B21" s="198" t="s">
        <v>1635</v>
      </c>
      <c r="C21" s="198" t="s">
        <v>1636</v>
      </c>
      <c r="D21" s="198" t="s">
        <v>1637</v>
      </c>
      <c r="E21" s="199" t="s">
        <v>1636</v>
      </c>
      <c r="F21" s="200" t="s">
        <v>748</v>
      </c>
    </row>
    <row r="22" spans="1:6" ht="220.15" customHeight="1" x14ac:dyDescent="0.2">
      <c r="A22" s="197" t="s">
        <v>1638</v>
      </c>
      <c r="B22" s="198" t="s">
        <v>1639</v>
      </c>
      <c r="C22" s="198" t="s">
        <v>1640</v>
      </c>
      <c r="D22" s="198" t="s">
        <v>1641</v>
      </c>
      <c r="E22" s="199" t="s">
        <v>1640</v>
      </c>
      <c r="F22" s="200" t="s">
        <v>748</v>
      </c>
    </row>
    <row r="23" spans="1:6" ht="133.15" customHeight="1" x14ac:dyDescent="0.2">
      <c r="A23" s="197" t="s">
        <v>1642</v>
      </c>
      <c r="B23" s="198" t="s">
        <v>1643</v>
      </c>
      <c r="C23" s="198" t="s">
        <v>1644</v>
      </c>
      <c r="D23" s="198" t="s">
        <v>1645</v>
      </c>
      <c r="E23" s="199" t="s">
        <v>1644</v>
      </c>
      <c r="F23" s="200" t="s">
        <v>748</v>
      </c>
    </row>
    <row r="24" spans="1:6" ht="400.15" customHeight="1" x14ac:dyDescent="0.2">
      <c r="A24" s="197" t="s">
        <v>1646</v>
      </c>
      <c r="B24" s="198" t="s">
        <v>1647</v>
      </c>
      <c r="C24" s="198" t="s">
        <v>1648</v>
      </c>
      <c r="D24" s="198" t="s">
        <v>1649</v>
      </c>
      <c r="E24" s="199" t="s">
        <v>1648</v>
      </c>
      <c r="F24" s="200" t="s">
        <v>748</v>
      </c>
    </row>
    <row r="25" spans="1:6" ht="94.15" customHeight="1" x14ac:dyDescent="0.2">
      <c r="A25" s="197" t="s">
        <v>1650</v>
      </c>
      <c r="B25" s="198" t="s">
        <v>1651</v>
      </c>
      <c r="C25" s="198" t="s">
        <v>1652</v>
      </c>
      <c r="D25" s="198" t="s">
        <v>1653</v>
      </c>
      <c r="E25" s="199" t="s">
        <v>1652</v>
      </c>
      <c r="F25" s="200" t="s">
        <v>748</v>
      </c>
    </row>
    <row r="26" spans="1:6" ht="342" x14ac:dyDescent="0.2">
      <c r="A26" s="197" t="s">
        <v>1654</v>
      </c>
      <c r="B26" s="198" t="s">
        <v>1655</v>
      </c>
      <c r="C26" s="198" t="s">
        <v>1656</v>
      </c>
      <c r="D26" s="198" t="s">
        <v>1657</v>
      </c>
      <c r="E26" s="199" t="s">
        <v>1656</v>
      </c>
      <c r="F26" s="200" t="s">
        <v>748</v>
      </c>
    </row>
    <row r="27" spans="1:6" ht="169.15" customHeight="1" x14ac:dyDescent="0.2">
      <c r="A27" s="197" t="s">
        <v>1658</v>
      </c>
      <c r="B27" s="198" t="s">
        <v>1659</v>
      </c>
      <c r="C27" s="198" t="s">
        <v>1660</v>
      </c>
      <c r="D27" s="198" t="s">
        <v>1661</v>
      </c>
      <c r="E27" s="199" t="s">
        <v>1660</v>
      </c>
      <c r="F27" s="200" t="s">
        <v>748</v>
      </c>
    </row>
    <row r="28" spans="1:6" ht="250.15" customHeight="1" x14ac:dyDescent="0.2">
      <c r="A28" s="197" t="s">
        <v>1662</v>
      </c>
      <c r="B28" s="198" t="s">
        <v>1663</v>
      </c>
      <c r="C28" s="198" t="s">
        <v>1664</v>
      </c>
      <c r="D28" s="198" t="s">
        <v>1665</v>
      </c>
      <c r="E28" s="199" t="s">
        <v>1664</v>
      </c>
      <c r="F28" s="200" t="s">
        <v>748</v>
      </c>
    </row>
    <row r="29" spans="1:6" ht="90.6" customHeight="1" x14ac:dyDescent="0.2">
      <c r="A29" s="197" t="s">
        <v>1666</v>
      </c>
      <c r="B29" s="198" t="s">
        <v>1667</v>
      </c>
      <c r="C29" s="198" t="s">
        <v>1668</v>
      </c>
      <c r="D29" s="198" t="s">
        <v>1669</v>
      </c>
      <c r="E29" s="198" t="s">
        <v>1668</v>
      </c>
      <c r="F29" s="200" t="s">
        <v>748</v>
      </c>
    </row>
    <row r="30" spans="1:6" ht="34.15" customHeight="1" x14ac:dyDescent="0.2">
      <c r="A30" s="197" t="s">
        <v>1670</v>
      </c>
      <c r="B30" s="198">
        <v>473</v>
      </c>
      <c r="C30" s="198" t="s">
        <v>1671</v>
      </c>
      <c r="D30" s="198" t="s">
        <v>1672</v>
      </c>
      <c r="E30" s="199" t="s">
        <v>737</v>
      </c>
      <c r="F30" s="200" t="s">
        <v>1673</v>
      </c>
    </row>
    <row r="31" spans="1:6" ht="15" x14ac:dyDescent="0.25">
      <c r="A31" s="502" t="s">
        <v>1674</v>
      </c>
      <c r="B31" s="503"/>
      <c r="C31" s="503"/>
      <c r="D31" s="503"/>
      <c r="E31" s="503"/>
      <c r="F31" s="504"/>
    </row>
    <row r="32" spans="1:6" ht="71.25" x14ac:dyDescent="0.2">
      <c r="A32" s="201" t="s">
        <v>1597</v>
      </c>
      <c r="B32" s="202" t="s">
        <v>1598</v>
      </c>
      <c r="C32" s="202" t="s">
        <v>1495</v>
      </c>
      <c r="D32" s="202" t="s">
        <v>1599</v>
      </c>
      <c r="E32" s="203" t="s">
        <v>1495</v>
      </c>
      <c r="F32" s="204" t="s">
        <v>748</v>
      </c>
    </row>
    <row r="33" spans="1:6" ht="92.65" customHeight="1" x14ac:dyDescent="0.2">
      <c r="A33" s="197" t="s">
        <v>1600</v>
      </c>
      <c r="B33" s="198" t="s">
        <v>1601</v>
      </c>
      <c r="C33" s="198" t="s">
        <v>1498</v>
      </c>
      <c r="D33" s="198" t="s">
        <v>1602</v>
      </c>
      <c r="E33" s="199" t="s">
        <v>1498</v>
      </c>
      <c r="F33" s="200" t="s">
        <v>748</v>
      </c>
    </row>
    <row r="34" spans="1:6" ht="75.599999999999994" customHeight="1" x14ac:dyDescent="0.2">
      <c r="A34" s="201" t="s">
        <v>1603</v>
      </c>
      <c r="B34" s="202" t="s">
        <v>1604</v>
      </c>
      <c r="C34" s="202" t="s">
        <v>1501</v>
      </c>
      <c r="D34" s="202" t="s">
        <v>1605</v>
      </c>
      <c r="E34" s="203" t="s">
        <v>1501</v>
      </c>
      <c r="F34" s="204" t="s">
        <v>748</v>
      </c>
    </row>
    <row r="35" spans="1:6" ht="81.400000000000006" customHeight="1" x14ac:dyDescent="0.2">
      <c r="A35" s="197" t="s">
        <v>1606</v>
      </c>
      <c r="B35" s="198" t="s">
        <v>1607</v>
      </c>
      <c r="C35" s="198" t="s">
        <v>1504</v>
      </c>
      <c r="D35" s="198" t="s">
        <v>1608</v>
      </c>
      <c r="E35" s="199" t="s">
        <v>1504</v>
      </c>
      <c r="F35" s="200" t="s">
        <v>748</v>
      </c>
    </row>
    <row r="36" spans="1:6" ht="66" customHeight="1" x14ac:dyDescent="0.2">
      <c r="A36" s="201" t="s">
        <v>1609</v>
      </c>
      <c r="B36" s="202" t="s">
        <v>1610</v>
      </c>
      <c r="C36" s="202" t="s">
        <v>1507</v>
      </c>
      <c r="D36" s="202" t="s">
        <v>1611</v>
      </c>
      <c r="E36" s="203" t="s">
        <v>1507</v>
      </c>
      <c r="F36" s="204" t="s">
        <v>748</v>
      </c>
    </row>
    <row r="37" spans="1:6" ht="34.15" customHeight="1" x14ac:dyDescent="0.2">
      <c r="A37" s="197" t="s">
        <v>1612</v>
      </c>
      <c r="B37" s="198" t="s">
        <v>1613</v>
      </c>
      <c r="C37" s="198" t="s">
        <v>1510</v>
      </c>
      <c r="D37" s="198" t="s">
        <v>1614</v>
      </c>
      <c r="E37" s="199" t="s">
        <v>1510</v>
      </c>
      <c r="F37" s="200" t="s">
        <v>748</v>
      </c>
    </row>
    <row r="38" spans="1:6" ht="85.5" x14ac:dyDescent="0.2">
      <c r="A38" s="201" t="s">
        <v>1615</v>
      </c>
      <c r="B38" s="202" t="s">
        <v>1616</v>
      </c>
      <c r="C38" s="202" t="s">
        <v>1513</v>
      </c>
      <c r="D38" s="202" t="s">
        <v>1675</v>
      </c>
      <c r="E38" s="203" t="s">
        <v>1513</v>
      </c>
      <c r="F38" s="204" t="s">
        <v>748</v>
      </c>
    </row>
    <row r="39" spans="1:6" ht="141" customHeight="1" x14ac:dyDescent="0.2">
      <c r="A39" s="197" t="s">
        <v>1676</v>
      </c>
      <c r="B39" s="198" t="s">
        <v>1677</v>
      </c>
      <c r="C39" s="198" t="s">
        <v>1678</v>
      </c>
      <c r="D39" s="198" t="s">
        <v>1679</v>
      </c>
      <c r="E39" s="199" t="s">
        <v>1678</v>
      </c>
      <c r="F39" s="200" t="s">
        <v>748</v>
      </c>
    </row>
    <row r="40" spans="1:6" ht="142.9" customHeight="1" x14ac:dyDescent="0.2">
      <c r="A40" s="201" t="s">
        <v>1680</v>
      </c>
      <c r="B40" s="202" t="s">
        <v>1681</v>
      </c>
      <c r="C40" s="202" t="s">
        <v>1682</v>
      </c>
      <c r="D40" s="202" t="s">
        <v>1683</v>
      </c>
      <c r="E40" s="203" t="s">
        <v>1684</v>
      </c>
      <c r="F40" s="204" t="s">
        <v>748</v>
      </c>
    </row>
    <row r="41" spans="1:6" ht="139.15" customHeight="1" x14ac:dyDescent="0.2">
      <c r="A41" s="209" t="s">
        <v>1685</v>
      </c>
      <c r="B41" s="209" t="s">
        <v>1686</v>
      </c>
      <c r="C41" s="209" t="s">
        <v>1687</v>
      </c>
      <c r="D41" s="202" t="s">
        <v>1688</v>
      </c>
      <c r="E41" s="209" t="s">
        <v>1687</v>
      </c>
      <c r="F41" s="204" t="s">
        <v>748</v>
      </c>
    </row>
    <row r="42" spans="1:6" ht="131.65" customHeight="1" x14ac:dyDescent="0.2">
      <c r="A42" s="197" t="s">
        <v>1626</v>
      </c>
      <c r="B42" s="198">
        <v>50</v>
      </c>
      <c r="C42" s="198" t="s">
        <v>1689</v>
      </c>
      <c r="D42" s="198" t="s">
        <v>1690</v>
      </c>
      <c r="E42" s="199" t="s">
        <v>1691</v>
      </c>
      <c r="F42" s="200" t="s">
        <v>1692</v>
      </c>
    </row>
    <row r="43" spans="1:6" ht="76.900000000000006" customHeight="1" x14ac:dyDescent="0.2">
      <c r="A43" s="201" t="s">
        <v>1630</v>
      </c>
      <c r="B43" s="202" t="s">
        <v>1693</v>
      </c>
      <c r="C43" s="202" t="s">
        <v>1694</v>
      </c>
      <c r="D43" s="202" t="s">
        <v>1695</v>
      </c>
      <c r="E43" s="203" t="s">
        <v>1694</v>
      </c>
      <c r="F43" s="204" t="s">
        <v>748</v>
      </c>
    </row>
    <row r="44" spans="1:6" ht="115.5" customHeight="1" x14ac:dyDescent="0.2">
      <c r="A44" s="197" t="s">
        <v>1696</v>
      </c>
      <c r="B44" s="198">
        <v>430</v>
      </c>
      <c r="C44" s="198" t="s">
        <v>1697</v>
      </c>
      <c r="D44" s="198" t="s">
        <v>1698</v>
      </c>
      <c r="E44" s="199" t="s">
        <v>1697</v>
      </c>
      <c r="F44" s="200" t="s">
        <v>748</v>
      </c>
    </row>
    <row r="45" spans="1:6" ht="93.6" customHeight="1" x14ac:dyDescent="0.2">
      <c r="A45" s="209" t="s">
        <v>1699</v>
      </c>
      <c r="B45" s="209">
        <v>472</v>
      </c>
      <c r="C45" s="209" t="s">
        <v>1700</v>
      </c>
      <c r="D45" s="202" t="s">
        <v>1701</v>
      </c>
      <c r="E45" s="199" t="s">
        <v>1702</v>
      </c>
      <c r="F45" s="200" t="s">
        <v>748</v>
      </c>
    </row>
    <row r="46" spans="1:6" ht="300" customHeight="1" x14ac:dyDescent="0.2">
      <c r="A46" s="201" t="s">
        <v>1703</v>
      </c>
      <c r="B46" s="202" t="s">
        <v>1704</v>
      </c>
      <c r="C46" s="202" t="s">
        <v>1705</v>
      </c>
      <c r="D46" s="202" t="s">
        <v>1706</v>
      </c>
      <c r="E46" s="203" t="s">
        <v>1705</v>
      </c>
      <c r="F46" s="204" t="s">
        <v>748</v>
      </c>
    </row>
    <row r="47" spans="1:6" ht="114" customHeight="1" x14ac:dyDescent="0.2">
      <c r="A47" s="197" t="s">
        <v>1707</v>
      </c>
      <c r="B47" s="198" t="s">
        <v>1708</v>
      </c>
      <c r="C47" s="198" t="s">
        <v>1709</v>
      </c>
      <c r="D47" s="198" t="s">
        <v>1710</v>
      </c>
      <c r="E47" s="199" t="s">
        <v>1709</v>
      </c>
      <c r="F47" s="200" t="s">
        <v>748</v>
      </c>
    </row>
    <row r="48" spans="1:6" ht="120.4" customHeight="1" x14ac:dyDescent="0.2">
      <c r="A48" s="201" t="s">
        <v>1711</v>
      </c>
      <c r="B48" s="202" t="s">
        <v>1712</v>
      </c>
      <c r="C48" s="202" t="s">
        <v>1713</v>
      </c>
      <c r="D48" s="202" t="s">
        <v>1710</v>
      </c>
      <c r="E48" s="203" t="s">
        <v>1713</v>
      </c>
      <c r="F48" s="204" t="s">
        <v>748</v>
      </c>
    </row>
    <row r="49" spans="1:6" ht="173.65" customHeight="1" x14ac:dyDescent="0.2">
      <c r="A49" s="197" t="s">
        <v>1714</v>
      </c>
      <c r="B49" s="198" t="s">
        <v>1715</v>
      </c>
      <c r="C49" s="198" t="s">
        <v>1716</v>
      </c>
      <c r="D49" s="198" t="s">
        <v>1717</v>
      </c>
      <c r="E49" s="199" t="s">
        <v>1716</v>
      </c>
      <c r="F49" s="200" t="s">
        <v>748</v>
      </c>
    </row>
    <row r="50" spans="1:6" ht="177" customHeight="1" x14ac:dyDescent="0.2">
      <c r="A50" s="201" t="s">
        <v>1718</v>
      </c>
      <c r="B50" s="202" t="s">
        <v>1719</v>
      </c>
      <c r="C50" s="202" t="s">
        <v>1720</v>
      </c>
      <c r="D50" s="202" t="s">
        <v>1717</v>
      </c>
      <c r="E50" s="203" t="s">
        <v>1720</v>
      </c>
      <c r="F50" s="204" t="s">
        <v>748</v>
      </c>
    </row>
    <row r="51" spans="1:6" ht="163.9" customHeight="1" x14ac:dyDescent="0.2">
      <c r="A51" s="201" t="s">
        <v>1721</v>
      </c>
      <c r="B51" s="202" t="s">
        <v>1722</v>
      </c>
      <c r="C51" s="202" t="s">
        <v>1723</v>
      </c>
      <c r="D51" s="202" t="s">
        <v>1724</v>
      </c>
      <c r="E51" s="202" t="s">
        <v>1723</v>
      </c>
      <c r="F51" s="200" t="s">
        <v>748</v>
      </c>
    </row>
    <row r="52" spans="1:6" ht="98.65" customHeight="1" x14ac:dyDescent="0.2">
      <c r="A52" s="197" t="s">
        <v>1725</v>
      </c>
      <c r="B52" s="198" t="s">
        <v>1726</v>
      </c>
      <c r="C52" s="198" t="s">
        <v>1727</v>
      </c>
      <c r="D52" s="198" t="s">
        <v>1728</v>
      </c>
      <c r="E52" s="199" t="s">
        <v>1727</v>
      </c>
      <c r="F52" s="200" t="s">
        <v>748</v>
      </c>
    </row>
    <row r="53" spans="1:6" ht="128.25" x14ac:dyDescent="0.2">
      <c r="A53" s="201" t="s">
        <v>1729</v>
      </c>
      <c r="B53" s="202" t="s">
        <v>1730</v>
      </c>
      <c r="C53" s="202" t="s">
        <v>1731</v>
      </c>
      <c r="D53" s="202" t="s">
        <v>1732</v>
      </c>
      <c r="E53" s="203" t="s">
        <v>1731</v>
      </c>
      <c r="F53" s="204" t="s">
        <v>748</v>
      </c>
    </row>
    <row r="54" spans="1:6" ht="128.25" x14ac:dyDescent="0.2">
      <c r="A54" s="197" t="s">
        <v>1733</v>
      </c>
      <c r="B54" s="198" t="s">
        <v>1734</v>
      </c>
      <c r="C54" s="198" t="s">
        <v>1735</v>
      </c>
      <c r="D54" s="198" t="s">
        <v>1732</v>
      </c>
      <c r="E54" s="199" t="s">
        <v>1735</v>
      </c>
      <c r="F54" s="200" t="s">
        <v>748</v>
      </c>
    </row>
    <row r="55" spans="1:6" ht="187.5" customHeight="1" x14ac:dyDescent="0.2">
      <c r="A55" s="201" t="s">
        <v>1736</v>
      </c>
      <c r="B55" s="202" t="s">
        <v>1737</v>
      </c>
      <c r="C55" s="202" t="s">
        <v>1738</v>
      </c>
      <c r="D55" s="202" t="s">
        <v>1739</v>
      </c>
      <c r="E55" s="203" t="s">
        <v>1738</v>
      </c>
      <c r="F55" s="204" t="s">
        <v>748</v>
      </c>
    </row>
    <row r="56" spans="1:6" ht="193.15" customHeight="1" x14ac:dyDescent="0.2">
      <c r="A56" s="197" t="s">
        <v>1740</v>
      </c>
      <c r="B56" s="198" t="s">
        <v>1741</v>
      </c>
      <c r="C56" s="198" t="s">
        <v>1742</v>
      </c>
      <c r="D56" s="198" t="s">
        <v>1743</v>
      </c>
      <c r="E56" s="199" t="s">
        <v>1742</v>
      </c>
      <c r="F56" s="200" t="s">
        <v>748</v>
      </c>
    </row>
    <row r="57" spans="1:6" ht="103.9" customHeight="1" x14ac:dyDescent="0.2">
      <c r="A57" s="197" t="s">
        <v>1744</v>
      </c>
      <c r="B57" s="198" t="s">
        <v>1745</v>
      </c>
      <c r="C57" s="198" t="s">
        <v>1746</v>
      </c>
      <c r="D57" s="198" t="s">
        <v>1747</v>
      </c>
      <c r="E57" s="198" t="s">
        <v>1746</v>
      </c>
      <c r="F57" s="200" t="s">
        <v>748</v>
      </c>
    </row>
    <row r="58" spans="1:6" ht="130.15" customHeight="1" x14ac:dyDescent="0.2">
      <c r="A58" s="201" t="s">
        <v>1748</v>
      </c>
      <c r="B58" s="202" t="s">
        <v>1749</v>
      </c>
      <c r="C58" s="202" t="s">
        <v>1750</v>
      </c>
      <c r="D58" s="202" t="s">
        <v>1751</v>
      </c>
      <c r="E58" s="203" t="s">
        <v>1750</v>
      </c>
      <c r="F58" s="204" t="s">
        <v>748</v>
      </c>
    </row>
    <row r="59" spans="1:6" ht="259.89999999999998" customHeight="1" x14ac:dyDescent="0.2">
      <c r="A59" s="197" t="s">
        <v>1752</v>
      </c>
      <c r="B59" s="198" t="s">
        <v>1753</v>
      </c>
      <c r="C59" s="198" t="s">
        <v>1754</v>
      </c>
      <c r="D59" s="198" t="s">
        <v>1755</v>
      </c>
      <c r="E59" s="199" t="s">
        <v>1754</v>
      </c>
      <c r="F59" s="200" t="s">
        <v>748</v>
      </c>
    </row>
    <row r="60" spans="1:6" ht="270.75" x14ac:dyDescent="0.2">
      <c r="A60" s="201" t="s">
        <v>1756</v>
      </c>
      <c r="B60" s="202" t="s">
        <v>1757</v>
      </c>
      <c r="C60" s="202" t="s">
        <v>1758</v>
      </c>
      <c r="D60" s="202" t="s">
        <v>1755</v>
      </c>
      <c r="E60" s="203" t="s">
        <v>1758</v>
      </c>
      <c r="F60" s="204" t="s">
        <v>748</v>
      </c>
    </row>
    <row r="61" spans="1:6" ht="270.75" x14ac:dyDescent="0.2">
      <c r="A61" s="197" t="s">
        <v>1759</v>
      </c>
      <c r="B61" s="198" t="s">
        <v>1760</v>
      </c>
      <c r="C61" s="198" t="s">
        <v>1761</v>
      </c>
      <c r="D61" s="198" t="s">
        <v>1755</v>
      </c>
      <c r="E61" s="199" t="s">
        <v>1761</v>
      </c>
      <c r="F61" s="200" t="s">
        <v>748</v>
      </c>
    </row>
    <row r="62" spans="1:6" ht="270.75" x14ac:dyDescent="0.2">
      <c r="A62" s="201" t="s">
        <v>1762</v>
      </c>
      <c r="B62" s="202" t="s">
        <v>1763</v>
      </c>
      <c r="C62" s="202" t="s">
        <v>1764</v>
      </c>
      <c r="D62" s="202" t="s">
        <v>1755</v>
      </c>
      <c r="E62" s="203" t="s">
        <v>1764</v>
      </c>
      <c r="F62" s="204" t="s">
        <v>748</v>
      </c>
    </row>
    <row r="63" spans="1:6" ht="169.15" customHeight="1" x14ac:dyDescent="0.2">
      <c r="A63" s="197" t="s">
        <v>1765</v>
      </c>
      <c r="B63" s="198" t="s">
        <v>1766</v>
      </c>
      <c r="C63" s="198" t="s">
        <v>1767</v>
      </c>
      <c r="D63" s="198" t="s">
        <v>1768</v>
      </c>
      <c r="E63" s="199" t="s">
        <v>1767</v>
      </c>
      <c r="F63" s="200" t="s">
        <v>748</v>
      </c>
    </row>
    <row r="64" spans="1:6" ht="177.4" customHeight="1" x14ac:dyDescent="0.2">
      <c r="A64" s="201" t="s">
        <v>1769</v>
      </c>
      <c r="B64" s="202" t="s">
        <v>1770</v>
      </c>
      <c r="C64" s="202" t="s">
        <v>1771</v>
      </c>
      <c r="D64" s="202" t="s">
        <v>1768</v>
      </c>
      <c r="E64" s="203" t="s">
        <v>1771</v>
      </c>
      <c r="F64" s="204" t="s">
        <v>748</v>
      </c>
    </row>
    <row r="65" spans="1:6" ht="114" customHeight="1" x14ac:dyDescent="0.2">
      <c r="A65" s="201" t="s">
        <v>1772</v>
      </c>
      <c r="B65" s="202" t="s">
        <v>1773</v>
      </c>
      <c r="C65" s="202" t="s">
        <v>1774</v>
      </c>
      <c r="D65" s="202" t="s">
        <v>1775</v>
      </c>
      <c r="E65" s="203" t="s">
        <v>1774</v>
      </c>
      <c r="F65" s="204" t="s">
        <v>748</v>
      </c>
    </row>
    <row r="66" spans="1:6" ht="117" customHeight="1" x14ac:dyDescent="0.2">
      <c r="A66" s="197" t="s">
        <v>1776</v>
      </c>
      <c r="B66" s="198" t="s">
        <v>1777</v>
      </c>
      <c r="C66" s="198" t="s">
        <v>1778</v>
      </c>
      <c r="D66" s="198" t="s">
        <v>1779</v>
      </c>
      <c r="E66" s="199" t="s">
        <v>1778</v>
      </c>
      <c r="F66" s="200" t="s">
        <v>748</v>
      </c>
    </row>
    <row r="67" spans="1:6" ht="270.75" x14ac:dyDescent="0.2">
      <c r="A67" s="201" t="s">
        <v>1780</v>
      </c>
      <c r="B67" s="202" t="s">
        <v>1781</v>
      </c>
      <c r="C67" s="202" t="s">
        <v>1782</v>
      </c>
      <c r="D67" s="202" t="s">
        <v>1755</v>
      </c>
      <c r="E67" s="203" t="s">
        <v>1782</v>
      </c>
      <c r="F67" s="204" t="s">
        <v>748</v>
      </c>
    </row>
    <row r="68" spans="1:6" ht="270.75" x14ac:dyDescent="0.2">
      <c r="A68" s="197" t="s">
        <v>1783</v>
      </c>
      <c r="B68" s="198" t="s">
        <v>1784</v>
      </c>
      <c r="C68" s="198" t="s">
        <v>1785</v>
      </c>
      <c r="D68" s="198" t="s">
        <v>1755</v>
      </c>
      <c r="E68" s="199" t="s">
        <v>1785</v>
      </c>
      <c r="F68" s="200" t="s">
        <v>748</v>
      </c>
    </row>
    <row r="69" spans="1:6" ht="162" customHeight="1" x14ac:dyDescent="0.2">
      <c r="A69" s="201" t="s">
        <v>1786</v>
      </c>
      <c r="B69" s="202" t="s">
        <v>1787</v>
      </c>
      <c r="C69" s="202" t="s">
        <v>1788</v>
      </c>
      <c r="D69" s="202" t="s">
        <v>1789</v>
      </c>
      <c r="E69" s="203" t="s">
        <v>1788</v>
      </c>
      <c r="F69" s="204" t="s">
        <v>748</v>
      </c>
    </row>
    <row r="70" spans="1:6" ht="112.15" customHeight="1" x14ac:dyDescent="0.2">
      <c r="A70" s="197" t="s">
        <v>1790</v>
      </c>
      <c r="B70" s="198" t="s">
        <v>1791</v>
      </c>
      <c r="C70" s="198" t="s">
        <v>1792</v>
      </c>
      <c r="D70" s="198" t="s">
        <v>1793</v>
      </c>
      <c r="E70" s="199" t="s">
        <v>1792</v>
      </c>
      <c r="F70" s="200" t="s">
        <v>748</v>
      </c>
    </row>
    <row r="71" spans="1:6" ht="105.6" customHeight="1" x14ac:dyDescent="0.2">
      <c r="A71" s="201" t="s">
        <v>1794</v>
      </c>
      <c r="B71" s="202" t="s">
        <v>1795</v>
      </c>
      <c r="C71" s="202" t="s">
        <v>1796</v>
      </c>
      <c r="D71" s="202" t="s">
        <v>1793</v>
      </c>
      <c r="E71" s="203" t="s">
        <v>1796</v>
      </c>
      <c r="F71" s="204" t="s">
        <v>748</v>
      </c>
    </row>
    <row r="72" spans="1:6" ht="130.15" customHeight="1" x14ac:dyDescent="0.2">
      <c r="A72" s="197" t="s">
        <v>1797</v>
      </c>
      <c r="B72" s="198" t="s">
        <v>1798</v>
      </c>
      <c r="C72" s="198" t="s">
        <v>1799</v>
      </c>
      <c r="D72" s="198" t="s">
        <v>1800</v>
      </c>
      <c r="E72" s="199" t="s">
        <v>1799</v>
      </c>
      <c r="F72" s="200" t="s">
        <v>748</v>
      </c>
    </row>
    <row r="73" spans="1:6" ht="107.65" customHeight="1" x14ac:dyDescent="0.2">
      <c r="A73" s="201" t="s">
        <v>1801</v>
      </c>
      <c r="B73" s="202" t="s">
        <v>1802</v>
      </c>
      <c r="C73" s="202" t="s">
        <v>1803</v>
      </c>
      <c r="D73" s="202" t="s">
        <v>1804</v>
      </c>
      <c r="E73" s="203" t="s">
        <v>1803</v>
      </c>
      <c r="F73" s="204" t="s">
        <v>748</v>
      </c>
    </row>
    <row r="74" spans="1:6" ht="106.9" customHeight="1" x14ac:dyDescent="0.2">
      <c r="A74" s="197" t="s">
        <v>1662</v>
      </c>
      <c r="B74" s="198" t="s">
        <v>1805</v>
      </c>
      <c r="C74" s="198" t="s">
        <v>1806</v>
      </c>
      <c r="D74" s="198" t="s">
        <v>1807</v>
      </c>
      <c r="E74" s="199" t="s">
        <v>1806</v>
      </c>
      <c r="F74" s="200" t="s">
        <v>748</v>
      </c>
    </row>
    <row r="75" spans="1:6" ht="100.15" customHeight="1" x14ac:dyDescent="0.2">
      <c r="A75" s="201" t="s">
        <v>1808</v>
      </c>
      <c r="B75" s="202" t="s">
        <v>1809</v>
      </c>
      <c r="C75" s="202" t="s">
        <v>1810</v>
      </c>
      <c r="D75" s="202" t="s">
        <v>1811</v>
      </c>
      <c r="E75" s="203" t="s">
        <v>1810</v>
      </c>
      <c r="F75" s="204" t="s">
        <v>748</v>
      </c>
    </row>
    <row r="76" spans="1:6" ht="123.4" customHeight="1" x14ac:dyDescent="0.2">
      <c r="A76" s="197" t="s">
        <v>1812</v>
      </c>
      <c r="B76" s="198" t="s">
        <v>1813</v>
      </c>
      <c r="C76" s="198" t="s">
        <v>1814</v>
      </c>
      <c r="D76" s="198" t="s">
        <v>1815</v>
      </c>
      <c r="E76" s="199" t="s">
        <v>1814</v>
      </c>
      <c r="F76" s="200" t="s">
        <v>748</v>
      </c>
    </row>
    <row r="77" spans="1:6" ht="109.15" customHeight="1" x14ac:dyDescent="0.2">
      <c r="A77" s="201" t="s">
        <v>1816</v>
      </c>
      <c r="B77" s="202" t="s">
        <v>1817</v>
      </c>
      <c r="C77" s="202" t="s">
        <v>1818</v>
      </c>
      <c r="D77" s="202" t="s">
        <v>1819</v>
      </c>
      <c r="E77" s="203" t="s">
        <v>1818</v>
      </c>
      <c r="F77" s="204" t="s">
        <v>748</v>
      </c>
    </row>
    <row r="78" spans="1:6" ht="118.15" customHeight="1" x14ac:dyDescent="0.2">
      <c r="A78" s="201" t="s">
        <v>1820</v>
      </c>
      <c r="B78" s="202" t="s">
        <v>1821</v>
      </c>
      <c r="C78" s="202" t="s">
        <v>1822</v>
      </c>
      <c r="D78" s="202" t="s">
        <v>1823</v>
      </c>
      <c r="E78" s="202" t="s">
        <v>1822</v>
      </c>
      <c r="F78" s="204" t="s">
        <v>748</v>
      </c>
    </row>
    <row r="79" spans="1:6" ht="237.4" customHeight="1" x14ac:dyDescent="0.2">
      <c r="A79" s="197" t="s">
        <v>1666</v>
      </c>
      <c r="B79" s="198" t="s">
        <v>1824</v>
      </c>
      <c r="C79" s="198" t="s">
        <v>1825</v>
      </c>
      <c r="D79" s="198" t="s">
        <v>1826</v>
      </c>
      <c r="E79" s="199" t="s">
        <v>1825</v>
      </c>
      <c r="F79" s="200" t="s">
        <v>748</v>
      </c>
    </row>
    <row r="80" spans="1:6" ht="252" customHeight="1" x14ac:dyDescent="0.2">
      <c r="A80" s="201" t="s">
        <v>1827</v>
      </c>
      <c r="B80" s="202" t="s">
        <v>1828</v>
      </c>
      <c r="C80" s="202" t="s">
        <v>1829</v>
      </c>
      <c r="D80" s="202" t="s">
        <v>1830</v>
      </c>
      <c r="E80" s="203" t="s">
        <v>1829</v>
      </c>
      <c r="F80" s="204" t="s">
        <v>748</v>
      </c>
    </row>
    <row r="81" spans="1:6" ht="241.15" customHeight="1" x14ac:dyDescent="0.2">
      <c r="A81" s="197" t="s">
        <v>1831</v>
      </c>
      <c r="B81" s="198" t="s">
        <v>1832</v>
      </c>
      <c r="C81" s="198" t="s">
        <v>1833</v>
      </c>
      <c r="D81" s="198" t="s">
        <v>1834</v>
      </c>
      <c r="E81" s="199" t="s">
        <v>1833</v>
      </c>
      <c r="F81" s="200" t="s">
        <v>748</v>
      </c>
    </row>
    <row r="82" spans="1:6" ht="15" x14ac:dyDescent="0.25">
      <c r="A82" s="502" t="s">
        <v>1835</v>
      </c>
      <c r="B82" s="503"/>
      <c r="C82" s="503"/>
      <c r="D82" s="503"/>
      <c r="E82" s="503"/>
      <c r="F82" s="504"/>
    </row>
    <row r="83" spans="1:6" ht="66.400000000000006" customHeight="1" x14ac:dyDescent="0.2">
      <c r="A83" s="201" t="s">
        <v>1597</v>
      </c>
      <c r="B83" s="202" t="s">
        <v>1598</v>
      </c>
      <c r="C83" s="202" t="s">
        <v>1495</v>
      </c>
      <c r="D83" s="202" t="s">
        <v>1599</v>
      </c>
      <c r="E83" s="203" t="s">
        <v>1495</v>
      </c>
      <c r="F83" s="204" t="s">
        <v>748</v>
      </c>
    </row>
    <row r="84" spans="1:6" ht="99.4" customHeight="1" x14ac:dyDescent="0.2">
      <c r="A84" s="197" t="s">
        <v>1600</v>
      </c>
      <c r="B84" s="198" t="s">
        <v>1601</v>
      </c>
      <c r="C84" s="198" t="s">
        <v>1498</v>
      </c>
      <c r="D84" s="198" t="s">
        <v>1602</v>
      </c>
      <c r="E84" s="199" t="s">
        <v>1498</v>
      </c>
      <c r="F84" s="200" t="s">
        <v>748</v>
      </c>
    </row>
    <row r="85" spans="1:6" ht="69" customHeight="1" x14ac:dyDescent="0.2">
      <c r="A85" s="201" t="s">
        <v>1603</v>
      </c>
      <c r="B85" s="202" t="s">
        <v>1604</v>
      </c>
      <c r="C85" s="202" t="s">
        <v>1501</v>
      </c>
      <c r="D85" s="202" t="s">
        <v>1605</v>
      </c>
      <c r="E85" s="203" t="s">
        <v>1501</v>
      </c>
      <c r="F85" s="204" t="s">
        <v>748</v>
      </c>
    </row>
    <row r="86" spans="1:6" ht="90" customHeight="1" x14ac:dyDescent="0.2">
      <c r="A86" s="197" t="s">
        <v>1606</v>
      </c>
      <c r="B86" s="198" t="s">
        <v>1607</v>
      </c>
      <c r="C86" s="198" t="s">
        <v>1504</v>
      </c>
      <c r="D86" s="198" t="s">
        <v>1836</v>
      </c>
      <c r="E86" s="199" t="s">
        <v>1504</v>
      </c>
      <c r="F86" s="200" t="s">
        <v>748</v>
      </c>
    </row>
    <row r="87" spans="1:6" ht="79.150000000000006" customHeight="1" x14ac:dyDescent="0.2">
      <c r="A87" s="201" t="s">
        <v>1609</v>
      </c>
      <c r="B87" s="202" t="s">
        <v>1610</v>
      </c>
      <c r="C87" s="202" t="s">
        <v>1507</v>
      </c>
      <c r="D87" s="202" t="s">
        <v>1837</v>
      </c>
      <c r="E87" s="203" t="s">
        <v>1507</v>
      </c>
      <c r="F87" s="204" t="s">
        <v>748</v>
      </c>
    </row>
    <row r="88" spans="1:6" ht="28.5" x14ac:dyDescent="0.2">
      <c r="A88" s="197" t="s">
        <v>1612</v>
      </c>
      <c r="B88" s="198" t="s">
        <v>1613</v>
      </c>
      <c r="C88" s="198" t="s">
        <v>1510</v>
      </c>
      <c r="D88" s="198" t="s">
        <v>1614</v>
      </c>
      <c r="E88" s="199" t="s">
        <v>1510</v>
      </c>
      <c r="F88" s="200" t="s">
        <v>748</v>
      </c>
    </row>
    <row r="89" spans="1:6" ht="79.150000000000006" customHeight="1" x14ac:dyDescent="0.2">
      <c r="A89" s="201" t="s">
        <v>1615</v>
      </c>
      <c r="B89" s="202" t="s">
        <v>1616</v>
      </c>
      <c r="C89" s="202" t="s">
        <v>1513</v>
      </c>
      <c r="D89" s="202" t="s">
        <v>1617</v>
      </c>
      <c r="E89" s="203" t="s">
        <v>1513</v>
      </c>
      <c r="F89" s="204" t="s">
        <v>748</v>
      </c>
    </row>
    <row r="90" spans="1:6" ht="47.65" customHeight="1" x14ac:dyDescent="0.2">
      <c r="A90" s="197" t="s">
        <v>1676</v>
      </c>
      <c r="B90" s="198" t="s">
        <v>1838</v>
      </c>
      <c r="C90" s="198" t="s">
        <v>1839</v>
      </c>
      <c r="D90" s="198" t="s">
        <v>1840</v>
      </c>
      <c r="E90" s="199" t="s">
        <v>1839</v>
      </c>
      <c r="F90" s="200" t="s">
        <v>748</v>
      </c>
    </row>
    <row r="91" spans="1:6" ht="73.150000000000006" customHeight="1" x14ac:dyDescent="0.2">
      <c r="A91" s="201" t="s">
        <v>1680</v>
      </c>
      <c r="B91" s="202">
        <v>24</v>
      </c>
      <c r="C91" s="202" t="s">
        <v>1841</v>
      </c>
      <c r="D91" s="202" t="s">
        <v>1842</v>
      </c>
      <c r="E91" s="203" t="s">
        <v>1841</v>
      </c>
      <c r="F91" s="204" t="s">
        <v>748</v>
      </c>
    </row>
    <row r="92" spans="1:6" ht="61.9" customHeight="1" x14ac:dyDescent="0.2">
      <c r="A92" s="197" t="s">
        <v>1843</v>
      </c>
      <c r="B92" s="198" t="s">
        <v>1844</v>
      </c>
      <c r="C92" s="198" t="s">
        <v>1845</v>
      </c>
      <c r="D92" s="198" t="s">
        <v>1846</v>
      </c>
      <c r="E92" s="199" t="s">
        <v>1845</v>
      </c>
      <c r="F92" s="200" t="s">
        <v>748</v>
      </c>
    </row>
    <row r="93" spans="1:6" ht="103.5" customHeight="1" x14ac:dyDescent="0.2">
      <c r="A93" s="201" t="s">
        <v>1847</v>
      </c>
      <c r="B93" s="202" t="s">
        <v>1848</v>
      </c>
      <c r="C93" s="202" t="s">
        <v>1849</v>
      </c>
      <c r="D93" s="202" t="s">
        <v>1850</v>
      </c>
      <c r="E93" s="203" t="s">
        <v>1849</v>
      </c>
      <c r="F93" s="204" t="s">
        <v>748</v>
      </c>
    </row>
    <row r="94" spans="1:6" ht="88.9" customHeight="1" x14ac:dyDescent="0.2">
      <c r="A94" s="197" t="s">
        <v>1696</v>
      </c>
      <c r="B94" s="198" t="s">
        <v>1851</v>
      </c>
      <c r="C94" s="198" t="s">
        <v>1852</v>
      </c>
      <c r="D94" s="198" t="s">
        <v>1853</v>
      </c>
      <c r="E94" s="199" t="s">
        <v>1852</v>
      </c>
      <c r="F94" s="200" t="s">
        <v>748</v>
      </c>
    </row>
    <row r="95" spans="1:6" ht="139.15" customHeight="1" x14ac:dyDescent="0.2">
      <c r="A95" s="201" t="s">
        <v>1854</v>
      </c>
      <c r="B95" s="202" t="s">
        <v>1677</v>
      </c>
      <c r="C95" s="202" t="s">
        <v>1678</v>
      </c>
      <c r="D95" s="202" t="s">
        <v>1679</v>
      </c>
      <c r="E95" s="203" t="s">
        <v>1678</v>
      </c>
      <c r="F95" s="204" t="s">
        <v>748</v>
      </c>
    </row>
    <row r="96" spans="1:6" ht="145.9" customHeight="1" x14ac:dyDescent="0.2">
      <c r="A96" s="197" t="s">
        <v>1855</v>
      </c>
      <c r="B96" s="198" t="s">
        <v>1681</v>
      </c>
      <c r="C96" s="198" t="s">
        <v>1682</v>
      </c>
      <c r="D96" s="198" t="s">
        <v>1683</v>
      </c>
      <c r="E96" s="199" t="s">
        <v>1684</v>
      </c>
      <c r="F96" s="200" t="s">
        <v>748</v>
      </c>
    </row>
    <row r="97" spans="1:6" ht="133.15" customHeight="1" x14ac:dyDescent="0.2">
      <c r="A97" s="209" t="s">
        <v>1856</v>
      </c>
      <c r="B97" s="209" t="s">
        <v>1686</v>
      </c>
      <c r="C97" s="209" t="s">
        <v>1687</v>
      </c>
      <c r="D97" s="202" t="s">
        <v>1688</v>
      </c>
      <c r="E97" s="209" t="s">
        <v>1687</v>
      </c>
      <c r="F97" s="200" t="s">
        <v>748</v>
      </c>
    </row>
    <row r="98" spans="1:6" ht="123.4" customHeight="1" x14ac:dyDescent="0.2">
      <c r="A98" s="201" t="s">
        <v>1857</v>
      </c>
      <c r="B98" s="202">
        <v>50</v>
      </c>
      <c r="C98" s="202" t="s">
        <v>1689</v>
      </c>
      <c r="D98" s="202" t="s">
        <v>1690</v>
      </c>
      <c r="E98" s="204" t="s">
        <v>1858</v>
      </c>
      <c r="F98" s="204" t="s">
        <v>1692</v>
      </c>
    </row>
    <row r="99" spans="1:6" ht="63" customHeight="1" x14ac:dyDescent="0.2">
      <c r="A99" s="197" t="s">
        <v>1859</v>
      </c>
      <c r="B99" s="198" t="s">
        <v>1693</v>
      </c>
      <c r="C99" s="198" t="s">
        <v>1694</v>
      </c>
      <c r="D99" s="198" t="s">
        <v>1695</v>
      </c>
      <c r="E99" s="199" t="s">
        <v>1694</v>
      </c>
      <c r="F99" s="200" t="s">
        <v>748</v>
      </c>
    </row>
    <row r="100" spans="1:6" ht="124.5" customHeight="1" x14ac:dyDescent="0.2">
      <c r="A100" s="201" t="s">
        <v>1860</v>
      </c>
      <c r="B100" s="202">
        <v>430</v>
      </c>
      <c r="C100" s="202" t="s">
        <v>1697</v>
      </c>
      <c r="D100" s="202" t="s">
        <v>1861</v>
      </c>
      <c r="E100" s="203" t="s">
        <v>1697</v>
      </c>
      <c r="F100" s="204" t="s">
        <v>748</v>
      </c>
    </row>
    <row r="101" spans="1:6" ht="96.4" customHeight="1" x14ac:dyDescent="0.2">
      <c r="A101" s="209" t="s">
        <v>1862</v>
      </c>
      <c r="B101" s="209">
        <v>472</v>
      </c>
      <c r="C101" s="209" t="s">
        <v>1700</v>
      </c>
      <c r="D101" s="202" t="s">
        <v>1863</v>
      </c>
      <c r="E101" s="203" t="s">
        <v>1702</v>
      </c>
      <c r="F101" s="204" t="s">
        <v>748</v>
      </c>
    </row>
    <row r="102" spans="1:6" ht="147.6" customHeight="1" x14ac:dyDescent="0.2">
      <c r="A102" s="197" t="s">
        <v>1864</v>
      </c>
      <c r="B102" s="198" t="s">
        <v>1865</v>
      </c>
      <c r="C102" s="198" t="s">
        <v>1866</v>
      </c>
      <c r="D102" s="198" t="s">
        <v>1867</v>
      </c>
      <c r="E102" s="199" t="s">
        <v>1866</v>
      </c>
      <c r="F102" s="200" t="s">
        <v>748</v>
      </c>
    </row>
    <row r="103" spans="1:6" ht="300" customHeight="1" x14ac:dyDescent="0.2">
      <c r="A103" s="201" t="s">
        <v>1801</v>
      </c>
      <c r="B103" s="202" t="s">
        <v>1868</v>
      </c>
      <c r="C103" s="202" t="s">
        <v>1869</v>
      </c>
      <c r="D103" s="202" t="s">
        <v>1870</v>
      </c>
      <c r="E103" s="203" t="s">
        <v>1869</v>
      </c>
      <c r="F103" s="204" t="s">
        <v>748</v>
      </c>
    </row>
    <row r="104" spans="1:6" ht="114" customHeight="1" x14ac:dyDescent="0.2">
      <c r="A104" s="197" t="s">
        <v>1871</v>
      </c>
      <c r="B104" s="198" t="s">
        <v>1708</v>
      </c>
      <c r="C104" s="198" t="s">
        <v>1709</v>
      </c>
      <c r="D104" s="198" t="s">
        <v>1710</v>
      </c>
      <c r="E104" s="199" t="s">
        <v>1709</v>
      </c>
      <c r="F104" s="200" t="s">
        <v>748</v>
      </c>
    </row>
    <row r="105" spans="1:6" ht="108" customHeight="1" x14ac:dyDescent="0.2">
      <c r="A105" s="201" t="s">
        <v>1872</v>
      </c>
      <c r="B105" s="202" t="s">
        <v>1712</v>
      </c>
      <c r="C105" s="202" t="s">
        <v>1713</v>
      </c>
      <c r="D105" s="202" t="s">
        <v>1710</v>
      </c>
      <c r="E105" s="203" t="s">
        <v>1713</v>
      </c>
      <c r="F105" s="204" t="s">
        <v>748</v>
      </c>
    </row>
    <row r="106" spans="1:6" ht="170.65" customHeight="1" x14ac:dyDescent="0.2">
      <c r="A106" s="197" t="s">
        <v>1873</v>
      </c>
      <c r="B106" s="198" t="s">
        <v>1715</v>
      </c>
      <c r="C106" s="198" t="s">
        <v>1716</v>
      </c>
      <c r="D106" s="198" t="s">
        <v>1874</v>
      </c>
      <c r="E106" s="199" t="s">
        <v>1716</v>
      </c>
      <c r="F106" s="200" t="s">
        <v>748</v>
      </c>
    </row>
    <row r="107" spans="1:6" ht="172.9" customHeight="1" x14ac:dyDescent="0.2">
      <c r="A107" s="201" t="s">
        <v>1875</v>
      </c>
      <c r="B107" s="202" t="s">
        <v>1719</v>
      </c>
      <c r="C107" s="202" t="s">
        <v>1720</v>
      </c>
      <c r="D107" s="202" t="s">
        <v>1874</v>
      </c>
      <c r="E107" s="203" t="s">
        <v>1720</v>
      </c>
      <c r="F107" s="204" t="s">
        <v>748</v>
      </c>
    </row>
    <row r="108" spans="1:6" ht="144.4" customHeight="1" x14ac:dyDescent="0.2">
      <c r="A108" s="201" t="s">
        <v>1876</v>
      </c>
      <c r="B108" s="202" t="s">
        <v>1722</v>
      </c>
      <c r="C108" s="202" t="s">
        <v>1723</v>
      </c>
      <c r="D108" s="202" t="s">
        <v>1724</v>
      </c>
      <c r="E108" s="202" t="s">
        <v>1723</v>
      </c>
      <c r="F108" s="200" t="s">
        <v>748</v>
      </c>
    </row>
    <row r="109" spans="1:6" ht="100.15" customHeight="1" x14ac:dyDescent="0.2">
      <c r="A109" s="197" t="s">
        <v>1877</v>
      </c>
      <c r="B109" s="198" t="s">
        <v>1726</v>
      </c>
      <c r="C109" s="198" t="s">
        <v>1727</v>
      </c>
      <c r="D109" s="198" t="s">
        <v>1878</v>
      </c>
      <c r="E109" s="199" t="s">
        <v>1727</v>
      </c>
      <c r="F109" s="200" t="s">
        <v>748</v>
      </c>
    </row>
    <row r="110" spans="1:6" ht="128.25" x14ac:dyDescent="0.2">
      <c r="A110" s="201" t="s">
        <v>1879</v>
      </c>
      <c r="B110" s="202" t="s">
        <v>1730</v>
      </c>
      <c r="C110" s="202" t="s">
        <v>1731</v>
      </c>
      <c r="D110" s="202" t="s">
        <v>1732</v>
      </c>
      <c r="E110" s="203" t="s">
        <v>1731</v>
      </c>
      <c r="F110" s="204" t="s">
        <v>748</v>
      </c>
    </row>
    <row r="111" spans="1:6" ht="128.25" x14ac:dyDescent="0.2">
      <c r="A111" s="197" t="s">
        <v>1880</v>
      </c>
      <c r="B111" s="198" t="s">
        <v>1734</v>
      </c>
      <c r="C111" s="198" t="s">
        <v>1735</v>
      </c>
      <c r="D111" s="198" t="s">
        <v>1732</v>
      </c>
      <c r="E111" s="199" t="s">
        <v>1735</v>
      </c>
      <c r="F111" s="200" t="s">
        <v>748</v>
      </c>
    </row>
    <row r="112" spans="1:6" ht="187.15" customHeight="1" x14ac:dyDescent="0.2">
      <c r="A112" s="201" t="s">
        <v>1881</v>
      </c>
      <c r="B112" s="202" t="s">
        <v>1737</v>
      </c>
      <c r="C112" s="202" t="s">
        <v>1738</v>
      </c>
      <c r="D112" s="202" t="s">
        <v>1743</v>
      </c>
      <c r="E112" s="203" t="s">
        <v>1738</v>
      </c>
      <c r="F112" s="204" t="s">
        <v>748</v>
      </c>
    </row>
    <row r="113" spans="1:6" ht="193.5" customHeight="1" x14ac:dyDescent="0.2">
      <c r="A113" s="197" t="s">
        <v>1882</v>
      </c>
      <c r="B113" s="198" t="s">
        <v>1741</v>
      </c>
      <c r="C113" s="198" t="s">
        <v>1742</v>
      </c>
      <c r="D113" s="198" t="s">
        <v>1743</v>
      </c>
      <c r="E113" s="199" t="s">
        <v>1742</v>
      </c>
      <c r="F113" s="200" t="s">
        <v>748</v>
      </c>
    </row>
    <row r="114" spans="1:6" ht="95.65" customHeight="1" x14ac:dyDescent="0.2">
      <c r="A114" s="197" t="s">
        <v>1883</v>
      </c>
      <c r="B114" s="198" t="s">
        <v>1745</v>
      </c>
      <c r="C114" s="198" t="s">
        <v>1746</v>
      </c>
      <c r="D114" s="198" t="s">
        <v>1747</v>
      </c>
      <c r="E114" s="198" t="s">
        <v>1746</v>
      </c>
      <c r="F114" s="200" t="s">
        <v>748</v>
      </c>
    </row>
    <row r="115" spans="1:6" ht="127.9" customHeight="1" x14ac:dyDescent="0.2">
      <c r="A115" s="201" t="s">
        <v>1884</v>
      </c>
      <c r="B115" s="202" t="s">
        <v>1749</v>
      </c>
      <c r="C115" s="202" t="s">
        <v>1750</v>
      </c>
      <c r="D115" s="202" t="s">
        <v>1885</v>
      </c>
      <c r="E115" s="203" t="s">
        <v>1750</v>
      </c>
      <c r="F115" s="204" t="s">
        <v>748</v>
      </c>
    </row>
    <row r="116" spans="1:6" ht="270.75" x14ac:dyDescent="0.2">
      <c r="A116" s="197" t="s">
        <v>1886</v>
      </c>
      <c r="B116" s="198" t="s">
        <v>1887</v>
      </c>
      <c r="C116" s="198" t="s">
        <v>1888</v>
      </c>
      <c r="D116" s="198" t="s">
        <v>1755</v>
      </c>
      <c r="E116" s="199" t="s">
        <v>1888</v>
      </c>
      <c r="F116" s="200" t="s">
        <v>748</v>
      </c>
    </row>
    <row r="117" spans="1:6" ht="270.75" x14ac:dyDescent="0.2">
      <c r="A117" s="201" t="s">
        <v>1889</v>
      </c>
      <c r="B117" s="202" t="s">
        <v>1890</v>
      </c>
      <c r="C117" s="202" t="s">
        <v>1891</v>
      </c>
      <c r="D117" s="202" t="s">
        <v>1755</v>
      </c>
      <c r="E117" s="203" t="s">
        <v>1891</v>
      </c>
      <c r="F117" s="204" t="s">
        <v>748</v>
      </c>
    </row>
    <row r="118" spans="1:6" ht="270.75" x14ac:dyDescent="0.2">
      <c r="A118" s="197" t="s">
        <v>1892</v>
      </c>
      <c r="B118" s="198" t="s">
        <v>1760</v>
      </c>
      <c r="C118" s="198" t="s">
        <v>1761</v>
      </c>
      <c r="D118" s="198" t="s">
        <v>1755</v>
      </c>
      <c r="E118" s="199" t="s">
        <v>1761</v>
      </c>
      <c r="F118" s="200" t="s">
        <v>748</v>
      </c>
    </row>
    <row r="119" spans="1:6" ht="270.75" x14ac:dyDescent="0.2">
      <c r="A119" s="201" t="s">
        <v>1893</v>
      </c>
      <c r="B119" s="202" t="s">
        <v>1763</v>
      </c>
      <c r="C119" s="202" t="s">
        <v>1764</v>
      </c>
      <c r="D119" s="202" t="s">
        <v>1755</v>
      </c>
      <c r="E119" s="203" t="s">
        <v>1764</v>
      </c>
      <c r="F119" s="204" t="s">
        <v>748</v>
      </c>
    </row>
    <row r="120" spans="1:6" ht="169.9" customHeight="1" x14ac:dyDescent="0.2">
      <c r="A120" s="197" t="s">
        <v>1894</v>
      </c>
      <c r="B120" s="198" t="s">
        <v>1766</v>
      </c>
      <c r="C120" s="198" t="s">
        <v>1767</v>
      </c>
      <c r="D120" s="198" t="s">
        <v>1895</v>
      </c>
      <c r="E120" s="199" t="s">
        <v>1767</v>
      </c>
      <c r="F120" s="200" t="s">
        <v>748</v>
      </c>
    </row>
    <row r="121" spans="1:6" ht="169.9" customHeight="1" x14ac:dyDescent="0.2">
      <c r="A121" s="201" t="s">
        <v>1896</v>
      </c>
      <c r="B121" s="202" t="s">
        <v>1770</v>
      </c>
      <c r="C121" s="202" t="s">
        <v>1771</v>
      </c>
      <c r="D121" s="202" t="s">
        <v>1895</v>
      </c>
      <c r="E121" s="203" t="s">
        <v>1771</v>
      </c>
      <c r="F121" s="204" t="s">
        <v>748</v>
      </c>
    </row>
    <row r="122" spans="1:6" ht="117.4" customHeight="1" x14ac:dyDescent="0.2">
      <c r="A122" s="201" t="s">
        <v>1897</v>
      </c>
      <c r="B122" s="202" t="s">
        <v>1773</v>
      </c>
      <c r="C122" s="202" t="s">
        <v>1774</v>
      </c>
      <c r="D122" s="202" t="s">
        <v>1775</v>
      </c>
      <c r="E122" s="202" t="s">
        <v>1774</v>
      </c>
      <c r="F122" s="200" t="s">
        <v>748</v>
      </c>
    </row>
    <row r="123" spans="1:6" ht="104.65" customHeight="1" x14ac:dyDescent="0.2">
      <c r="A123" s="197" t="s">
        <v>1898</v>
      </c>
      <c r="B123" s="198" t="s">
        <v>1777</v>
      </c>
      <c r="C123" s="198" t="s">
        <v>1778</v>
      </c>
      <c r="D123" s="198" t="s">
        <v>1779</v>
      </c>
      <c r="E123" s="199" t="s">
        <v>1778</v>
      </c>
      <c r="F123" s="200" t="s">
        <v>748</v>
      </c>
    </row>
    <row r="124" spans="1:6" ht="270.75" x14ac:dyDescent="0.2">
      <c r="A124" s="201" t="s">
        <v>1899</v>
      </c>
      <c r="B124" s="202" t="s">
        <v>1781</v>
      </c>
      <c r="C124" s="202" t="s">
        <v>1782</v>
      </c>
      <c r="D124" s="202" t="s">
        <v>1755</v>
      </c>
      <c r="E124" s="203" t="s">
        <v>1782</v>
      </c>
      <c r="F124" s="204" t="s">
        <v>748</v>
      </c>
    </row>
    <row r="125" spans="1:6" ht="270.75" x14ac:dyDescent="0.2">
      <c r="A125" s="197" t="s">
        <v>1900</v>
      </c>
      <c r="B125" s="198" t="s">
        <v>1784</v>
      </c>
      <c r="C125" s="198" t="s">
        <v>1785</v>
      </c>
      <c r="D125" s="198" t="s">
        <v>1755</v>
      </c>
      <c r="E125" s="199" t="s">
        <v>1785</v>
      </c>
      <c r="F125" s="200" t="s">
        <v>748</v>
      </c>
    </row>
    <row r="126" spans="1:6" ht="160.9" customHeight="1" x14ac:dyDescent="0.2">
      <c r="A126" s="201" t="s">
        <v>1901</v>
      </c>
      <c r="B126" s="202" t="s">
        <v>1787</v>
      </c>
      <c r="C126" s="202" t="s">
        <v>1788</v>
      </c>
      <c r="D126" s="202" t="s">
        <v>1789</v>
      </c>
      <c r="E126" s="203" t="s">
        <v>1788</v>
      </c>
      <c r="F126" s="204" t="s">
        <v>748</v>
      </c>
    </row>
    <row r="127" spans="1:6" ht="118.9" customHeight="1" x14ac:dyDescent="0.2">
      <c r="A127" s="197" t="s">
        <v>1902</v>
      </c>
      <c r="B127" s="198" t="s">
        <v>1791</v>
      </c>
      <c r="C127" s="198" t="s">
        <v>1792</v>
      </c>
      <c r="D127" s="198" t="s">
        <v>1793</v>
      </c>
      <c r="E127" s="199" t="s">
        <v>1792</v>
      </c>
      <c r="F127" s="200" t="s">
        <v>748</v>
      </c>
    </row>
    <row r="128" spans="1:6" ht="105.6" customHeight="1" x14ac:dyDescent="0.2">
      <c r="A128" s="201" t="s">
        <v>1903</v>
      </c>
      <c r="B128" s="202" t="s">
        <v>1795</v>
      </c>
      <c r="C128" s="202" t="s">
        <v>1796</v>
      </c>
      <c r="D128" s="202" t="s">
        <v>1793</v>
      </c>
      <c r="E128" s="203" t="s">
        <v>1796</v>
      </c>
      <c r="F128" s="204" t="s">
        <v>748</v>
      </c>
    </row>
    <row r="129" spans="1:6" ht="135.4" customHeight="1" x14ac:dyDescent="0.2">
      <c r="A129" s="197" t="s">
        <v>1904</v>
      </c>
      <c r="B129" s="198" t="s">
        <v>1798</v>
      </c>
      <c r="C129" s="198" t="s">
        <v>1799</v>
      </c>
      <c r="D129" s="198" t="s">
        <v>1800</v>
      </c>
      <c r="E129" s="199" t="s">
        <v>1799</v>
      </c>
      <c r="F129" s="200" t="s">
        <v>748</v>
      </c>
    </row>
    <row r="130" spans="1:6" ht="92.65" customHeight="1" x14ac:dyDescent="0.2">
      <c r="A130" s="201" t="s">
        <v>1905</v>
      </c>
      <c r="B130" s="202" t="s">
        <v>1906</v>
      </c>
      <c r="C130" s="202" t="s">
        <v>1907</v>
      </c>
      <c r="D130" s="202" t="s">
        <v>1908</v>
      </c>
      <c r="E130" s="203" t="s">
        <v>1907</v>
      </c>
      <c r="F130" s="204" t="s">
        <v>748</v>
      </c>
    </row>
    <row r="131" spans="1:6" ht="113.65" customHeight="1" x14ac:dyDescent="0.2">
      <c r="A131" s="197" t="s">
        <v>1666</v>
      </c>
      <c r="B131" s="198" t="s">
        <v>1805</v>
      </c>
      <c r="C131" s="198" t="s">
        <v>1806</v>
      </c>
      <c r="D131" s="198" t="s">
        <v>1807</v>
      </c>
      <c r="E131" s="199" t="s">
        <v>1806</v>
      </c>
      <c r="F131" s="200" t="s">
        <v>748</v>
      </c>
    </row>
    <row r="132" spans="1:6" ht="100.9" customHeight="1" x14ac:dyDescent="0.2">
      <c r="A132" s="201" t="s">
        <v>1827</v>
      </c>
      <c r="B132" s="202" t="s">
        <v>1809</v>
      </c>
      <c r="C132" s="202" t="s">
        <v>1810</v>
      </c>
      <c r="D132" s="202" t="s">
        <v>1811</v>
      </c>
      <c r="E132" s="203" t="s">
        <v>1810</v>
      </c>
      <c r="F132" s="204" t="s">
        <v>748</v>
      </c>
    </row>
    <row r="133" spans="1:6" ht="129" customHeight="1" x14ac:dyDescent="0.2">
      <c r="A133" s="197" t="s">
        <v>1831</v>
      </c>
      <c r="B133" s="198" t="s">
        <v>1813</v>
      </c>
      <c r="C133" s="198" t="s">
        <v>1814</v>
      </c>
      <c r="D133" s="198" t="s">
        <v>1815</v>
      </c>
      <c r="E133" s="199" t="s">
        <v>1814</v>
      </c>
      <c r="F133" s="200" t="s">
        <v>748</v>
      </c>
    </row>
    <row r="134" spans="1:6" ht="128.25" x14ac:dyDescent="0.2">
      <c r="A134" s="201" t="s">
        <v>1909</v>
      </c>
      <c r="B134" s="202" t="s">
        <v>1817</v>
      </c>
      <c r="C134" s="202" t="s">
        <v>1818</v>
      </c>
      <c r="D134" s="202" t="s">
        <v>1910</v>
      </c>
      <c r="E134" s="203" t="s">
        <v>1818</v>
      </c>
      <c r="F134" s="204" t="s">
        <v>748</v>
      </c>
    </row>
    <row r="135" spans="1:6" ht="106.15" customHeight="1" x14ac:dyDescent="0.2">
      <c r="A135" s="201" t="s">
        <v>1911</v>
      </c>
      <c r="B135" s="202" t="s">
        <v>1821</v>
      </c>
      <c r="C135" s="202" t="s">
        <v>1822</v>
      </c>
      <c r="D135" s="202" t="s">
        <v>1823</v>
      </c>
      <c r="E135" s="202" t="s">
        <v>1822</v>
      </c>
      <c r="F135" s="200" t="s">
        <v>748</v>
      </c>
    </row>
    <row r="136" spans="1:6" ht="226.9" customHeight="1" x14ac:dyDescent="0.2">
      <c r="A136" s="197" t="s">
        <v>1670</v>
      </c>
      <c r="B136" s="198" t="s">
        <v>1824</v>
      </c>
      <c r="C136" s="198" t="s">
        <v>1825</v>
      </c>
      <c r="D136" s="198" t="s">
        <v>1826</v>
      </c>
      <c r="E136" s="199" t="s">
        <v>1825</v>
      </c>
      <c r="F136" s="200" t="s">
        <v>748</v>
      </c>
    </row>
    <row r="137" spans="1:6" ht="274.89999999999998" customHeight="1" x14ac:dyDescent="0.2">
      <c r="A137" s="201" t="s">
        <v>1912</v>
      </c>
      <c r="B137" s="202" t="s">
        <v>1828</v>
      </c>
      <c r="C137" s="202" t="s">
        <v>1829</v>
      </c>
      <c r="D137" s="202" t="s">
        <v>1830</v>
      </c>
      <c r="E137" s="203" t="s">
        <v>1829</v>
      </c>
      <c r="F137" s="204" t="s">
        <v>748</v>
      </c>
    </row>
    <row r="138" spans="1:6" ht="229.9" customHeight="1" thickBot="1" x14ac:dyDescent="0.25">
      <c r="A138" s="205" t="s">
        <v>1913</v>
      </c>
      <c r="B138" s="206" t="s">
        <v>1832</v>
      </c>
      <c r="C138" s="206" t="s">
        <v>1833</v>
      </c>
      <c r="D138" s="206" t="s">
        <v>1834</v>
      </c>
      <c r="E138" s="207" t="s">
        <v>1833</v>
      </c>
      <c r="F138" s="208" t="s">
        <v>748</v>
      </c>
    </row>
  </sheetData>
  <autoFilter ref="A8:F138" xr:uid="{92DD9D2E-8190-46B4-9FCA-355C8A5F9BB3}"/>
  <mergeCells count="10">
    <mergeCell ref="A1:C1"/>
    <mergeCell ref="A2:C2"/>
    <mergeCell ref="A31:F31"/>
    <mergeCell ref="A82:F82"/>
    <mergeCell ref="A7:D7"/>
    <mergeCell ref="E7:F7"/>
    <mergeCell ref="A9:F9"/>
    <mergeCell ref="A3:C3"/>
    <mergeCell ref="A5:F5"/>
    <mergeCell ref="A4:F4"/>
  </mergeCells>
  <pageMargins left="0.7" right="0.7" top="0.75" bottom="0.75" header="0.3" footer="0.3"/>
  <pageSetup scale="34" orientation="portrait" r:id="rId1"/>
  <headerFooter>
    <oddHeader>&amp;C&amp;A</oddHeader>
    <oddFooter>&amp;L© 2021 The MITRE Corporation – all rights reserved.
Federal Government – unlimited usage rights.&amp;CVersion: &amp;F&amp;RPage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fdf2b2a9-efbe-4860-8558-3707ca883e05">
      <UserInfo>
        <DisplayName>Wanjiru R Wangati</DisplayName>
        <AccountId>19</AccountId>
        <AccountType/>
      </UserInfo>
      <UserInfo>
        <DisplayName>Sarah H Pope</DisplayName>
        <AccountId>10</AccountId>
        <AccountType/>
      </UserInfo>
      <UserInfo>
        <DisplayName>Joe Fuller</DisplayName>
        <AccountId>14</AccountId>
        <AccountType/>
      </UserInfo>
      <UserInfo>
        <DisplayName>Carlton Gravatt</DisplayName>
        <AccountId>15</AccountId>
        <AccountType/>
      </UserInfo>
      <UserInfo>
        <DisplayName>Sheila C Gagen</DisplayName>
        <AccountId>24</AccountId>
        <AccountType/>
      </UserInfo>
      <UserInfo>
        <DisplayName>Mike Kania</DisplayName>
        <AccountId>16</AccountId>
        <AccountType/>
      </UserInfo>
      <UserInfo>
        <DisplayName>Michael P Del Palazzo</DisplayName>
        <AccountId>12</AccountId>
        <AccountType/>
      </UserInfo>
      <UserInfo>
        <DisplayName>Tyson J Flagg</DisplayName>
        <AccountId>37</AccountId>
        <AccountType/>
      </UserInfo>
      <UserInfo>
        <DisplayName>Marilyn V Fleming</DisplayName>
        <AccountId>18</AccountId>
        <AccountType/>
      </UserInfo>
      <UserInfo>
        <DisplayName>Lisa R Barnes</DisplayName>
        <AccountId>6</AccountId>
        <AccountType/>
      </UserInfo>
      <UserInfo>
        <DisplayName>Jasmine A Faubert</DisplayName>
        <AccountId>11</AccountId>
        <AccountType/>
      </UserInfo>
      <UserInfo>
        <DisplayName>Will Reisig</DisplayName>
        <AccountId>13</AccountId>
        <AccountType/>
      </UserInfo>
      <UserInfo>
        <DisplayName>Patrick R Staresina</DisplayName>
        <AccountId>22</AccountId>
        <AccountType/>
      </UserInfo>
      <UserInfo>
        <DisplayName>Marla Ozarowski</DisplayName>
        <AccountId>23</AccountId>
        <AccountType/>
      </UserInfo>
      <UserInfo>
        <DisplayName>Peter K Cao</DisplayName>
        <AccountId>82</AccountId>
        <AccountType/>
      </UserInfo>
      <UserInfo>
        <DisplayName>Matthew W Meersman Ph.D.</DisplayName>
        <AccountId>87</AccountId>
        <AccountType/>
      </UserInfo>
      <UserInfo>
        <DisplayName>Harley Daily</DisplayName>
        <AccountId>17</AccountId>
        <AccountType/>
      </UserInfo>
      <UserInfo>
        <DisplayName>Dr. Eliot G Wilczek</DisplayName>
        <AccountId>145</AccountId>
        <AccountType/>
      </UserInfo>
      <UserInfo>
        <DisplayName>Bianca N Piccione</DisplayName>
        <AccountId>21</AccountId>
        <AccountType/>
      </UserInfo>
      <UserInfo>
        <DisplayName>Patti Butler</DisplayName>
        <AccountId>185</AccountId>
        <AccountType/>
      </UserInfo>
      <UserInfo>
        <DisplayName>Mary Bruzzese</DisplayName>
        <AccountId>197</AccountId>
        <AccountType/>
      </UserInfo>
    </SharedWithUsers>
    <lcf76f155ced4ddcb4097134ff3c332f xmlns="aab26a08-6451-48d8-bf20-ff4a198b58ad">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40393C8861DE840AE85D34E3D34C31C" ma:contentTypeVersion="14" ma:contentTypeDescription="Create a new document." ma:contentTypeScope="" ma:versionID="fa42ba765f27a52fdf35352ea5567475">
  <xsd:schema xmlns:xsd="http://www.w3.org/2001/XMLSchema" xmlns:xs="http://www.w3.org/2001/XMLSchema" xmlns:p="http://schemas.microsoft.com/office/2006/metadata/properties" xmlns:ns1="http://schemas.microsoft.com/sharepoint/v3" xmlns:ns2="aab26a08-6451-48d8-bf20-ff4a198b58ad" xmlns:ns3="fdf2b2a9-efbe-4860-8558-3707ca883e05" targetNamespace="http://schemas.microsoft.com/office/2006/metadata/properties" ma:root="true" ma:fieldsID="80c1199ed2e42e871ee717df93966030" ns1:_="" ns2:_="" ns3:_="">
    <xsd:import namespace="http://schemas.microsoft.com/sharepoint/v3"/>
    <xsd:import namespace="aab26a08-6451-48d8-bf20-ff4a198b58ad"/>
    <xsd:import namespace="fdf2b2a9-efbe-4860-8558-3707ca883e0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b26a08-6451-48d8-bf20-ff4a198b58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5b221874-3e24-4bfb-9b59-dc62cc6fcc9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f2b2a9-efbe-4860-8558-3707ca883e0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199DAE-D6D1-4134-8A74-C4CAC37DF989}">
  <ds:schemaRefs>
    <ds:schemaRef ds:uri="http://schemas.microsoft.com/office/infopath/2007/PartnerControls"/>
    <ds:schemaRef ds:uri="http://purl.org/dc/dcmitype/"/>
    <ds:schemaRef ds:uri="http://www.w3.org/XML/1998/namespace"/>
    <ds:schemaRef ds:uri="http://schemas.openxmlformats.org/package/2006/metadata/core-properties"/>
    <ds:schemaRef ds:uri="http://purl.org/dc/terms/"/>
    <ds:schemaRef ds:uri="aab26a08-6451-48d8-bf20-ff4a198b58ad"/>
    <ds:schemaRef ds:uri="fdf2b2a9-efbe-4860-8558-3707ca883e05"/>
    <ds:schemaRef ds:uri="http://schemas.microsoft.com/office/2006/documentManagement/types"/>
    <ds:schemaRef ds:uri="http://schemas.microsoft.com/sharepoint/v3"/>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73FC2FD1-CF5A-4D42-B282-DF7E8AECE9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b26a08-6451-48d8-bf20-ff4a198b58ad"/>
    <ds:schemaRef ds:uri="fdf2b2a9-efbe-4860-8558-3707ca883e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A631FA-2039-4F17-9741-4BCFCE6F2283}">
  <ds:schemaRefs>
    <ds:schemaRef ds:uri="http://schemas.microsoft.com/sharepoint/v3/contenttype/forms"/>
  </ds:schemaRefs>
</ds:datastoreItem>
</file>

<file path=docMetadata/LabelInfo.xml><?xml version="1.0" encoding="utf-8"?>
<clbl:labelList xmlns:clbl="http://schemas.microsoft.com/office/2020/mipLabelMetadata">
  <clbl:label id="{6e9b51eb-62f5-42bb-9594-5a5af861a52c}" enabled="1" method="Standard" siteId="{0d69cd8a-9e12-4d21-95f0-b4406e06710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34</vt:i4>
      </vt:variant>
      <vt:variant>
        <vt:lpstr>Named Ranges</vt:lpstr>
      </vt:variant>
      <vt:variant>
        <vt:i4>29</vt:i4>
      </vt:variant>
    </vt:vector>
  </HeadingPairs>
  <TitlesOfParts>
    <vt:vector size="63" baseType="lpstr">
      <vt:lpstr>Cover</vt:lpstr>
      <vt:lpstr>Change Log</vt:lpstr>
      <vt:lpstr>Overview</vt:lpstr>
      <vt:lpstr>BIE Principles and Assumptions</vt:lpstr>
      <vt:lpstr>Core FS Pre-Built BIE List</vt:lpstr>
      <vt:lpstr>FFM-CRS BIE</vt:lpstr>
      <vt:lpstr>CRS-FFM BIE</vt:lpstr>
      <vt:lpstr>CIR-FFM BIE</vt:lpstr>
      <vt:lpstr>FFM-DATA Act Files BIE</vt:lpstr>
      <vt:lpstr>FFM-DNP BIE</vt:lpstr>
      <vt:lpstr>GINV Org-FFM BIE</vt:lpstr>
      <vt:lpstr>GINV GT&amp;C-FFM BIE</vt:lpstr>
      <vt:lpstr>FFM-GINV Order BIE</vt:lpstr>
      <vt:lpstr>GINV Order-FFM BIE </vt:lpstr>
      <vt:lpstr>FFM-GINV Perform BIE </vt:lpstr>
      <vt:lpstr>GINV PerformSettle-FFM BIE</vt:lpstr>
      <vt:lpstr>FFM-GINV 7600EZ BIE </vt:lpstr>
      <vt:lpstr>GINV 7600EZ-FFM BIE</vt:lpstr>
      <vt:lpstr>FFM-GTAS BIE</vt:lpstr>
      <vt:lpstr>IPP Invoice-FFM BIE</vt:lpstr>
      <vt:lpstr>FFM-IPP Vendor BIE</vt:lpstr>
      <vt:lpstr>FFM-IPP PO BIE</vt:lpstr>
      <vt:lpstr>FFM-IPP Invoice Status BIE</vt:lpstr>
      <vt:lpstr>FFM-PAM Disb Sched BIE</vt:lpstr>
      <vt:lpstr>PAM Acceptance-FFM BIE</vt:lpstr>
      <vt:lpstr>FFM-SPS Disb Sched BIE</vt:lpstr>
      <vt:lpstr>FFM-SPS Certification BIE </vt:lpstr>
      <vt:lpstr>Treasury SAM-FFM BIE</vt:lpstr>
      <vt:lpstr>GSA SAM-FFM BIE</vt:lpstr>
      <vt:lpstr>FFM Txn Data Element List</vt:lpstr>
      <vt:lpstr>ACQ-FFM BIE</vt:lpstr>
      <vt:lpstr>GRM-FFM BIE</vt:lpstr>
      <vt:lpstr>RPM-FFM BIE</vt:lpstr>
      <vt:lpstr>TRT-FFM BIE</vt:lpstr>
      <vt:lpstr>'ACQ-FFM BIE'!Print_Area</vt:lpstr>
      <vt:lpstr>'BIE Principles and Assumptions'!Print_Area</vt:lpstr>
      <vt:lpstr>'FFM Txn Data Element List'!Print_Area</vt:lpstr>
      <vt:lpstr>'GRM-FFM BIE'!Print_Area</vt:lpstr>
      <vt:lpstr>Overview!Print_Area</vt:lpstr>
      <vt:lpstr>'CIR-FFM BIE'!Print_Titles</vt:lpstr>
      <vt:lpstr>'Core FS Pre-Built BIE List'!Print_Titles</vt:lpstr>
      <vt:lpstr>'CRS-FFM BIE'!Print_Titles</vt:lpstr>
      <vt:lpstr>'FFM-CRS BIE'!Print_Titles</vt:lpstr>
      <vt:lpstr>'FFM-DATA Act Files BIE'!Print_Titles</vt:lpstr>
      <vt:lpstr>'FFM-DNP BIE'!Print_Titles</vt:lpstr>
      <vt:lpstr>'FFM-GINV 7600EZ BIE '!Print_Titles</vt:lpstr>
      <vt:lpstr>'FFM-GINV Order BIE'!Print_Titles</vt:lpstr>
      <vt:lpstr>'FFM-GINV Perform BIE '!Print_Titles</vt:lpstr>
      <vt:lpstr>'FFM-GTAS BIE'!Print_Titles</vt:lpstr>
      <vt:lpstr>'FFM-IPP Invoice Status BIE'!Print_Titles</vt:lpstr>
      <vt:lpstr>'FFM-IPP PO BIE'!Print_Titles</vt:lpstr>
      <vt:lpstr>'FFM-IPP Vendor BIE'!Print_Titles</vt:lpstr>
      <vt:lpstr>'FFM-PAM Disb Sched BIE'!Print_Titles</vt:lpstr>
      <vt:lpstr>'FFM-SPS Certification BIE '!Print_Titles</vt:lpstr>
      <vt:lpstr>'FFM-SPS Disb Sched BIE'!Print_Titles</vt:lpstr>
      <vt:lpstr>'GINV 7600EZ-FFM BIE'!Print_Titles</vt:lpstr>
      <vt:lpstr>'GINV GT&amp;C-FFM BIE'!Print_Titles</vt:lpstr>
      <vt:lpstr>'GINV Order-FFM BIE '!Print_Titles</vt:lpstr>
      <vt:lpstr>'GINV Org-FFM BIE'!Print_Titles</vt:lpstr>
      <vt:lpstr>'GINV PerformSettle-FFM BIE'!Print_Titles</vt:lpstr>
      <vt:lpstr>'IPP Invoice-FFM BIE'!Print_Titles</vt:lpstr>
      <vt:lpstr>'PAM Acceptance-FFM BIE'!Print_Titles</vt:lpstr>
      <vt:lpstr>'Treasury SAM-FFM BIE'!Print_Titles</vt:lpstr>
    </vt:vector>
  </TitlesOfParts>
  <Manager/>
  <Company>Grant Thornton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FM QSMO</dc:creator>
  <cp:keywords/>
  <dc:description/>
  <cp:lastModifiedBy>Wesley D. Vincent</cp:lastModifiedBy>
  <cp:revision/>
  <dcterms:created xsi:type="dcterms:W3CDTF">2021-03-09T19:07:23Z</dcterms:created>
  <dcterms:modified xsi:type="dcterms:W3CDTF">2026-05-14T12:35:38Z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0x010100540393C8861DE840AE85D34E3D34C31C</vt:lpwstr>
  </property>
  <property fmtid="{D5CDD505-2E9C-101B-9397-08002B2CF9AE}" pid="3" name="MediaServiceImageTags">
    <vt:lpwstr/>
  </property>
</Properties>
</file>