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mc:AlternateContent xmlns:mc="http://schemas.openxmlformats.org/markup-compatibility/2006">
    <mc:Choice Requires="x15">
      <x15ac:absPath xmlns:x15ac="http://schemas.microsoft.com/office/spreadsheetml/2010/11/ac" url="X:\dailywork\"/>
    </mc:Choice>
  </mc:AlternateContent>
  <xr:revisionPtr revIDLastSave="0" documentId="8_{372BDA4D-548F-4381-8378-055D5305D80C}" xr6:coauthVersionLast="47" xr6:coauthVersionMax="47" xr10:uidLastSave="{00000000-0000-0000-0000-000000000000}"/>
  <bookViews>
    <workbookView xWindow="28680" yWindow="-120" windowWidth="29040" windowHeight="15840" tabRatio="900" xr2:uid="{00000000-000D-0000-FFFF-FFFF00000000}"/>
  </bookViews>
  <sheets>
    <sheet name=" Cover Page" sheetId="32" r:id="rId1"/>
    <sheet name=" Legend" sheetId="36" state="hidden" r:id="rId2"/>
    <sheet name="Change Log" sheetId="63" r:id="rId3"/>
    <sheet name="Overview" sheetId="56" r:id="rId4"/>
    <sheet name="Provider Service Measures" sheetId="37" r:id="rId5"/>
    <sheet name="Auth and Other Sources" sheetId="61" r:id="rId6"/>
    <sheet name="Functional Areas" sheetId="38" r:id="rId7"/>
    <sheet name="Functions" sheetId="39" r:id="rId8"/>
    <sheet name="Activities" sheetId="40" r:id="rId9"/>
    <sheet name="Serv Delivery Layers-Resources" sheetId="60" r:id="rId10"/>
    <sheet name="Towers-SubTowers" sheetId="59" r:id="rId11"/>
    <sheet name="ITIL Practices" sheetId="6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8" hidden="1">Activities!$A$6:$E$299</definedName>
    <definedName name="_xlnm._FilterDatabase" localSheetId="5" hidden="1">'Auth and Other Sources'!$A$6:$B$33</definedName>
    <definedName name="_xlnm._FilterDatabase" localSheetId="2" hidden="1">'Change Log'!$A$9:$C$777</definedName>
    <definedName name="_xlnm._FilterDatabase" localSheetId="6" hidden="1">'Functional Areas'!$A$6:$B$10</definedName>
    <definedName name="_xlnm._FilterDatabase" localSheetId="7" hidden="1">Functions!$A$6:$C$6</definedName>
    <definedName name="_xlnm._FilterDatabase" localSheetId="4" hidden="1">'Provider Service Measures'!$A$6:$Z$785</definedName>
    <definedName name="Act_Names">[1]Lookups!$A$7:$B$21</definedName>
    <definedName name="Analysis">[1]!Analysis4[#Data]</definedName>
    <definedName name="AUTHORITATIVEREFERENCE" localSheetId="2">#REF!</definedName>
    <definedName name="AUTHORITATIVEREFERENCE" localSheetId="11">#REF!</definedName>
    <definedName name="AUTHORITATIVEREFERENCE" localSheetId="3">#REF!</definedName>
    <definedName name="AUTHORITATIVEREFERENCE" localSheetId="9">#REF!</definedName>
    <definedName name="AUTHORITATIVEREFERENCE" localSheetId="10">#REF!</definedName>
    <definedName name="AUTHORITATIVEREFERENCE">#REF!</definedName>
    <definedName name="Capab">#REF!</definedName>
    <definedName name="Capabilities" localSheetId="2">#REF!</definedName>
    <definedName name="Capabilities" localSheetId="11">#REF!</definedName>
    <definedName name="Capabilities" localSheetId="3">#REF!</definedName>
    <definedName name="Capabilities" localSheetId="9">#REF!</definedName>
    <definedName name="Capabilities" localSheetId="10">#REF!</definedName>
    <definedName name="Capabilities">#REF!</definedName>
    <definedName name="capabilities2">#REF!</definedName>
    <definedName name="CapabilitiesActionType">#REF!</definedName>
    <definedName name="CapabilityIDs_nr">[2]!CapabilityID_tbl[CapabilityID]</definedName>
    <definedName name="_xlnm.CRITERIA" localSheetId="2">#REF!</definedName>
    <definedName name="_xlnm.CRITERIA" localSheetId="11">#REF!</definedName>
    <definedName name="_xlnm.CRITERIA" localSheetId="3">#REF!</definedName>
    <definedName name="_xlnm.CRITERIA" localSheetId="9">#REF!</definedName>
    <definedName name="_xlnm.CRITERIA" localSheetId="10">#REF!</definedName>
    <definedName name="_xlnm.CRITERIA">#REF!</definedName>
    <definedName name="DoahAmanda">'[3]Doah and Amanda'!$A$2:$F$28</definedName>
    <definedName name="Effectiveness" localSheetId="2">#REF!</definedName>
    <definedName name="Effectiveness" localSheetId="11">#REF!</definedName>
    <definedName name="Effectiveness" localSheetId="3">#REF!</definedName>
    <definedName name="Effectiveness" localSheetId="9">#REF!</definedName>
    <definedName name="Effectiveness" localSheetId="10">#REF!</definedName>
    <definedName name="Effectiveness">#REF!</definedName>
    <definedName name="ETSNEXT_Deloite_Digital_Usability_Report__September_2016" localSheetId="2">#REF!</definedName>
    <definedName name="ETSNEXT_Deloite_Digital_Usability_Report__September_2016" localSheetId="11">#REF!</definedName>
    <definedName name="ETSNEXT_Deloite_Digital_Usability_Report__September_2016" localSheetId="3">#REF!</definedName>
    <definedName name="ETSNEXT_Deloite_Digital_Usability_Report__September_2016" localSheetId="9">#REF!</definedName>
    <definedName name="ETSNEXT_Deloite_Digital_Usability_Report__September_2016" localSheetId="10">#REF!</definedName>
    <definedName name="ETSNEXT_Deloite_Digital_Usability_Report__September_2016">#REF!</definedName>
    <definedName name="GRMDE">#REF!</definedName>
    <definedName name="HollyTammyAlexDotti">'[4]Holly, Tammy, Alex, and Dotti'!$A$2:$F$28</definedName>
    <definedName name="HRJobGroup">[5]!HRJobTable[[#All],[Group]:[Occupation Group]]</definedName>
    <definedName name="HRJobSeries">[5]!HRJobTable[[#All],[Occupation Series Code]:[Occupation Series Label]]</definedName>
    <definedName name="HRJobTitle">[5]!HRJobTable[[#All],[Occupation Title Code]:[Occupation Title Label]]</definedName>
    <definedName name="LookupByCapRef" localSheetId="2">#REF!</definedName>
    <definedName name="LookupByCapRef" localSheetId="11">#REF!</definedName>
    <definedName name="LookupByCapRef" localSheetId="3">#REF!</definedName>
    <definedName name="LookupByCapRef" localSheetId="9">#REF!</definedName>
    <definedName name="LookupByCapRef" localSheetId="10">#REF!</definedName>
    <definedName name="LookupByCapRef">#REF!</definedName>
    <definedName name="_xlnm.Print_Area" localSheetId="0">' Cover Page'!$A$1:$W$21</definedName>
    <definedName name="_xlnm.Print_Titles" localSheetId="1">' Legend'!$1:$1</definedName>
    <definedName name="_xlnm.Print_Titles" localSheetId="8">Activities!$6:$6</definedName>
    <definedName name="Priority">'[6]Cross-cut Functs'!$Q$7:$Q$10</definedName>
    <definedName name="Service_Activity_ID_Names" comment="Used to validate entries in Compliance Checks tab">[2]!Service_Activities_tbl[ServiceActivityName]</definedName>
    <definedName name="ServiceActivities" localSheetId="2">#REF!</definedName>
    <definedName name="ServiceActivities">Activities!$1:$1048576</definedName>
    <definedName name="ServiceAreas" localSheetId="2">#REF!</definedName>
    <definedName name="ServiceAreas">'Functional Areas'!$1:$1048576</definedName>
    <definedName name="ServiceFunctions" localSheetId="2">#REF!</definedName>
    <definedName name="ServiceFunctions" localSheetId="11">#REF!</definedName>
    <definedName name="ServiceFunctions" localSheetId="9">#REF!</definedName>
    <definedName name="ServiceFunctions" localSheetId="10">#REF!</definedName>
    <definedName name="ServiceFunctions">#REF!</definedName>
    <definedName name="Source">[7]DropDownLists!#REF!</definedName>
    <definedName name="Source2">[8]DropDownLists!#REF!</definedName>
    <definedName name="SourceType">'[9]Auth and Other Sources'!$I$12:$I$13</definedName>
    <definedName name="SourceType2">'[10]Auth and Other Sources'!$J$13:$J$14</definedName>
    <definedName name="SteveAngie">'[4]Steve and Angie'!$A$2:$F$28</definedName>
    <definedName name="test">[11]Index!$L$2:$L$3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3" l="1"/>
  <c r="A3" i="62"/>
  <c r="A4" i="37"/>
  <c r="A4" i="40"/>
  <c r="A4" i="39"/>
  <c r="A4" i="38"/>
  <c r="A4" i="59"/>
  <c r="A4" i="60"/>
  <c r="A4" i="61"/>
  <c r="A5" i="56"/>
</calcChain>
</file>

<file path=xl/sharedStrings.xml><?xml version="1.0" encoding="utf-8"?>
<sst xmlns="http://schemas.openxmlformats.org/spreadsheetml/2006/main" count="17394" uniqueCount="4900">
  <si>
    <t xml:space="preserve">Financial Management (FM) Provider Service Measures </t>
  </si>
  <si>
    <t>Column</t>
  </si>
  <si>
    <t>Service Measure Field</t>
  </si>
  <si>
    <t xml:space="preserve"> Field Description</t>
  </si>
  <si>
    <t>Field Content Examples</t>
  </si>
  <si>
    <t>Guidance</t>
  </si>
  <si>
    <t>B</t>
  </si>
  <si>
    <t>Marketplace Category / 
Sub-Category</t>
  </si>
  <si>
    <t>Short name for marketplace service/solution category or sub-category for which the service measure is applicable</t>
  </si>
  <si>
    <t>• Core FS-SaaS
• Core FS-PaaS
• Core FS-COTS SW
• Addtl FM Services/Solutions-SaaS
• Addtl FM Services/Solutions-PaaS
• FM Business Support</t>
  </si>
  <si>
    <t xml:space="preserve">Multiple Marketplace Categories/Sub-Categories may apply. In these cases, separate entries with a semicolon (; )  followed by a carriage return
</t>
  </si>
  <si>
    <t>C</t>
  </si>
  <si>
    <t>Service Area</t>
  </si>
  <si>
    <t>As defined by the FIBF, the administrative and support domains which provide services that enable service customers (e.g., program offices) to deliver on their mission and accomplish end-to-end business processes</t>
  </si>
  <si>
    <t>TRT Travel and Transportation Management</t>
  </si>
  <si>
    <t xml:space="preserve">GSA OGP OSSPI maintains lists of FIBF Service Areas, Functions, and Activities. The Service Area, Service Function, and Service Activity tabs in this workbook are provided for quick reference and should be updated as GSA OSSPI updates their FIBF lists.
Note: Additional Service Areas, Functions, and Activities not yet incorporated into the list on the GSA OGP OSSPI website were identified when Service Measures were gathered from Federal and non-Federal sources for the Consolidated Services Measures list.  </t>
  </si>
  <si>
    <t>D</t>
  </si>
  <si>
    <t>Service Function</t>
  </si>
  <si>
    <t>As defined by the FIBF, a further breakdown of an administrative or mission-support Service Area into categories of services provided to service customers</t>
  </si>
  <si>
    <t>TRT.010 Travel and Expense Management</t>
  </si>
  <si>
    <t>E</t>
  </si>
  <si>
    <t>Service Activity</t>
  </si>
  <si>
    <t>As defined by the FIBF, processes within a Service Function that provide identifiable outputs/outcomes to service customers</t>
  </si>
  <si>
    <t>TRT.010.010 Travel Personnel Profile Set-up and Maintenance</t>
  </si>
  <si>
    <t>F</t>
  </si>
  <si>
    <t>Service Measure ID</t>
  </si>
  <si>
    <t>Identifier for a service measure</t>
  </si>
  <si>
    <t>CYB.020.010.001</t>
  </si>
  <si>
    <t>A common way to construct the Measure ID components is: &lt;service area&gt;.&lt;service function&gt;.&lt;service activity&gt;.&lt;sequential number&gt; 
However, other methods of constructing the Measure ID can be used depending on the context for providing the measures. For example, if measures are linked to specific service packages, the first part of the identifier may be the service package identifier rather than the service area/function/activity. 
Whatever approach is used to construct the Measure ID, there should be adequate gaps in the identifiers to allow for insertion of new measures over time.</t>
  </si>
  <si>
    <t>G</t>
  </si>
  <si>
    <t>Service Measure Name</t>
  </si>
  <si>
    <t>Short name for service factor or condition being assessed</t>
  </si>
  <si>
    <t>•Service Desk Tier 1 Tickets Resolved Timeliness
•Temporary Duty (TDY) Voucher Submission Timeliness</t>
  </si>
  <si>
    <t>Measure Name should end with the Measure Type, e.g., timeliness, volume, utilization, availability</t>
  </si>
  <si>
    <t>H</t>
  </si>
  <si>
    <t>Service Measure Description</t>
  </si>
  <si>
    <t>Statement of the specific service factor or condition being assessed</t>
  </si>
  <si>
    <t>% of TDY vouchers submitted within 5 government work days of trip completion</t>
  </si>
  <si>
    <t>Measure Description should begin with a value to be measured, e.g., percent, time, count, number</t>
  </si>
  <si>
    <t>I</t>
  </si>
  <si>
    <t>Measure Target</t>
  </si>
  <si>
    <t>Measure threshold or goal, usually a numerical value</t>
  </si>
  <si>
    <t>•98%
•&lt;5 government work days
•5 seconds or less</t>
  </si>
  <si>
    <t xml:space="preserve">Measure Targets should balance what the service customer expects and is willing to pay for that service level with the  provider's capacity and cost to deliver at that service level.
Measure Targets may vary for the same Measure depending on the service package (e.g., a base service package may have a lower Measure Target than an add-on service package that provides a higher level of service for the same Measure).
The Measure Targets provided in the Consolidated Service Measures tab are representative of what other organizations have set as a Measure Target and should be adjusted to reflect the agreement between the service management office, customer, and provider. </t>
  </si>
  <si>
    <t>J</t>
  </si>
  <si>
    <t>Measure Rationale</t>
  </si>
  <si>
    <t>The Authoritative or Other Source of the measure or reason for including the measure</t>
  </si>
  <si>
    <t xml:space="preserve">•Prompt Payment Act
•FTR 301-52.17
•TBM Framework Metric
</t>
  </si>
  <si>
    <t xml:space="preserve">Multiple rationale may apply. In these cases, separate entries with a semicolon (;) followed by a carriage return
The Measure Rationale provided in the Consolidated Service Measures tab is representative of what other organizations have set as the Measure Rationale and should be adjusted to reflect the agreement between the service management office, customer, and provider. </t>
  </si>
  <si>
    <t>K</t>
  </si>
  <si>
    <t>Measure Category</t>
  </si>
  <si>
    <r>
      <t>Whether the measure is:</t>
    </r>
    <r>
      <rPr>
        <b/>
        <sz val="11"/>
        <color theme="1"/>
        <rFont val="Calibri"/>
        <family val="2"/>
      </rPr>
      <t xml:space="preserve">
Customer Facing – </t>
    </r>
    <r>
      <rPr>
        <sz val="11"/>
        <color theme="1"/>
        <rFont val="Calibri"/>
        <family val="2"/>
      </rPr>
      <t xml:space="preserve">A measure that directly impacts the customer mission and can be observed by the customer or will be reported to the customer and QSMO
</t>
    </r>
    <r>
      <rPr>
        <b/>
        <sz val="11"/>
        <color theme="1"/>
        <rFont val="Calibri"/>
        <family val="2"/>
      </rPr>
      <t>QSMO Monitoring</t>
    </r>
    <r>
      <rPr>
        <sz val="11"/>
        <color theme="1"/>
        <rFont val="Calibri"/>
        <family val="2"/>
      </rPr>
      <t xml:space="preserve"> – A measure that indirectly impacts the customer mission and can be observed by or will be reported to the QSMO</t>
    </r>
    <r>
      <rPr>
        <b/>
        <sz val="11"/>
        <color theme="1"/>
        <rFont val="Calibri"/>
        <family val="2"/>
      </rPr>
      <t xml:space="preserve">
Provider Operations – </t>
    </r>
    <r>
      <rPr>
        <sz val="11"/>
        <color theme="1"/>
        <rFont val="Calibri"/>
        <family val="2"/>
      </rPr>
      <t>A measure that indirectly impacts the customer mission and can be observed by the Service Provider and reported to the QSMO upon request</t>
    </r>
  </si>
  <si>
    <t>•Customer Facing
•QSMO Monitoring
•Provider Operations</t>
  </si>
  <si>
    <t xml:space="preserve">The Measure Category provided in the Consolidated Service Measures tab is representative of what other organizations have set as the Measure Category and should be adjusted to reflect the agreement between the service management office, customer, and provider. </t>
  </si>
  <si>
    <t>L</t>
  </si>
  <si>
    <t>Service Level Type</t>
  </si>
  <si>
    <r>
      <t>Whether a measure measures a:</t>
    </r>
    <r>
      <rPr>
        <b/>
        <sz val="11"/>
        <color theme="1"/>
        <rFont val="Calibri"/>
        <family val="2"/>
      </rPr>
      <t xml:space="preserve">
Service Activity Level – </t>
    </r>
    <r>
      <rPr>
        <sz val="11"/>
        <color theme="1"/>
        <rFont val="Calibri"/>
        <family val="2"/>
      </rPr>
      <t>A  measure that identifies the anticipated work to be accomplished or resources needed and contains a unit value (e.g., volume, amount, count, etc.)</t>
    </r>
    <r>
      <rPr>
        <b/>
        <sz val="11"/>
        <color theme="1"/>
        <rFont val="Calibri"/>
        <family val="2"/>
      </rPr>
      <t xml:space="preserve">
Service Performance Level – </t>
    </r>
    <r>
      <rPr>
        <sz val="11"/>
        <color theme="1"/>
        <rFont val="Calibri"/>
        <family val="2"/>
      </rPr>
      <t>A measure that identifies an outcome to be achieved by the responsible party and contains a unit value (e.g., percent, time, etc.)</t>
    </r>
  </si>
  <si>
    <t>•Activity Level
•Performance Level</t>
  </si>
  <si>
    <t>M</t>
  </si>
  <si>
    <t>Measure Type</t>
  </si>
  <si>
    <r>
      <t>Whether the measure type is:
•</t>
    </r>
    <r>
      <rPr>
        <b/>
        <sz val="11"/>
        <color theme="1"/>
        <rFont val="Calibri"/>
        <family val="2"/>
      </rPr>
      <t xml:space="preserve">Availability - </t>
    </r>
    <r>
      <rPr>
        <sz val="11"/>
        <color theme="1"/>
        <rFont val="Calibri"/>
        <family val="2"/>
      </rPr>
      <t>Service uptime, downtime, recovery time, access affecting service use
•</t>
    </r>
    <r>
      <rPr>
        <b/>
        <sz val="11"/>
        <color theme="1"/>
        <rFont val="Calibri"/>
        <family val="2"/>
      </rPr>
      <t xml:space="preserve">Compliance - </t>
    </r>
    <r>
      <rPr>
        <sz val="11"/>
        <color theme="1"/>
        <rFont val="Calibri"/>
        <family val="2"/>
      </rPr>
      <t>Process/policy standard to be met
•</t>
    </r>
    <r>
      <rPr>
        <b/>
        <sz val="11"/>
        <color theme="1"/>
        <rFont val="Calibri"/>
        <family val="2"/>
      </rPr>
      <t xml:space="preserve">Efficiency - </t>
    </r>
    <r>
      <rPr>
        <sz val="11"/>
        <color theme="1"/>
        <rFont val="Calibri"/>
        <family val="2"/>
      </rPr>
      <t>Process accomplishment with minimal time/effort
•</t>
    </r>
    <r>
      <rPr>
        <b/>
        <sz val="11"/>
        <color theme="1"/>
        <rFont val="Calibri"/>
        <family val="2"/>
      </rPr>
      <t xml:space="preserve">Quality - </t>
    </r>
    <r>
      <rPr>
        <sz val="11"/>
        <color theme="1"/>
        <rFont val="Calibri"/>
        <family val="2"/>
      </rPr>
      <t>Effectiveness, excellence, and accuracy of service delivery
•</t>
    </r>
    <r>
      <rPr>
        <b/>
        <sz val="11"/>
        <color theme="1"/>
        <rFont val="Calibri"/>
        <family val="2"/>
      </rPr>
      <t xml:space="preserve">Reliability - </t>
    </r>
    <r>
      <rPr>
        <sz val="11"/>
        <color theme="1"/>
        <rFont val="Calibri"/>
        <family val="2"/>
      </rPr>
      <t>Performance according to specifications, expectations
•</t>
    </r>
    <r>
      <rPr>
        <b/>
        <sz val="11"/>
        <color theme="1"/>
        <rFont val="Calibri"/>
        <family val="2"/>
      </rPr>
      <t xml:space="preserve">Security - </t>
    </r>
    <r>
      <rPr>
        <sz val="11"/>
        <color theme="1"/>
        <rFont val="Calibri"/>
        <family val="2"/>
      </rPr>
      <t>Information, system integrity and safeguarding
•</t>
    </r>
    <r>
      <rPr>
        <b/>
        <sz val="11"/>
        <color theme="1"/>
        <rFont val="Calibri"/>
        <family val="2"/>
      </rPr>
      <t xml:space="preserve">Timeliness - </t>
    </r>
    <r>
      <rPr>
        <sz val="11"/>
        <color theme="1"/>
        <rFont val="Calibri"/>
        <family val="2"/>
      </rPr>
      <t>Process completion within specified timeframes
•</t>
    </r>
    <r>
      <rPr>
        <b/>
        <sz val="11"/>
        <color theme="1"/>
        <rFont val="Calibri"/>
        <family val="2"/>
      </rPr>
      <t xml:space="preserve">Usability - </t>
    </r>
    <r>
      <rPr>
        <sz val="11"/>
        <color theme="1"/>
        <rFont val="Calibri"/>
        <family val="2"/>
      </rPr>
      <t>Ease of use/intuitiveness in navigating, understanding, and operating a service from user perspective
•</t>
    </r>
    <r>
      <rPr>
        <b/>
        <sz val="11"/>
        <color theme="1"/>
        <rFont val="Calibri"/>
        <family val="2"/>
      </rPr>
      <t xml:space="preserve">Utilization - </t>
    </r>
    <r>
      <rPr>
        <sz val="11"/>
        <color theme="1"/>
        <rFont val="Calibri"/>
        <family val="2"/>
      </rPr>
      <t>Proportion of time/resources that service/equipment is operating
•</t>
    </r>
    <r>
      <rPr>
        <b/>
        <sz val="11"/>
        <color theme="1"/>
        <rFont val="Calibri"/>
        <family val="2"/>
      </rPr>
      <t xml:space="preserve">Volume - </t>
    </r>
    <r>
      <rPr>
        <sz val="11"/>
        <color theme="1"/>
        <rFont val="Calibri"/>
        <family val="2"/>
      </rPr>
      <t>Activity count, capacity</t>
    </r>
  </si>
  <si>
    <t>•Availability
•Quality
•Security
•Timeliness
•Utilization
•Volume</t>
  </si>
  <si>
    <t xml:space="preserve">Measure Type is a useful way to categorize measures and ensure there is sufficient coverage of measures. If a measure fits in more than one category, select the closest fit. </t>
  </si>
  <si>
    <t>N</t>
  </si>
  <si>
    <t>Service Delivery Layer</t>
  </si>
  <si>
    <t xml:space="preserve">The Federal Services Delivery Framework Service Layer associated with the measure. </t>
  </si>
  <si>
    <t>•SL0
•SL2
•SL3
•SL7</t>
  </si>
  <si>
    <t xml:space="preserve">The Service Delivery Layers tab in this workbook is provided for reference. </t>
  </si>
  <si>
    <t>O</t>
  </si>
  <si>
    <t>TBM v3 IT Tower</t>
  </si>
  <si>
    <t xml:space="preserve">If applicable, the Technology Business Management (TBM) IT Tower associated with the measure. </t>
  </si>
  <si>
    <t>•N/A
•Compute
•Network</t>
  </si>
  <si>
    <t>GSA OGP TBM PMO maintains the government version of the TBM Framework. The TBM IT Towers-SubTowers tab in this workbook is provided for quick reference and should be updated as the GSA OGP TBM PMO updates the framework.
In some cases, a measure may not be specific to one TBM IT Sub-Tower and should be tagged just to a TBM IT Tower
There may be Federal government extensions to the commercial TBM Framework that should be used
Multiple TBM IT Towers may apply. In these cases, separate entries with a semicolon (;) followed by a carriage return</t>
  </si>
  <si>
    <t>P</t>
  </si>
  <si>
    <t>TBM v3 IT Sub-Tower</t>
  </si>
  <si>
    <t xml:space="preserve">If applicable, the Technology Business Management (TBM) IT Sub-Tower associated with the measure. 
</t>
  </si>
  <si>
    <t>•N/A
•All
•IT Help Desk
•Disaster Recovery
•Servers; Unix</t>
  </si>
  <si>
    <t>Q</t>
  </si>
  <si>
    <t>ITIL v3 Service Area: ITIL Process</t>
  </si>
  <si>
    <t xml:space="preserve">If applicable, the Information Technology Infrastructure Library (ITIL) service lifecycle category associated with the measure. </t>
  </si>
  <si>
    <t>•Service Design: Service Level Management
•Service Operation: Request Fulfillment</t>
  </si>
  <si>
    <t>AXELOS maintains the ITIL Framework. The ITIL Processes tab in this workbook is based on ITIL v3 and is provided for quick reference.  AXELOS released in 2019 ITIL v4 which is significantly different from v3. The ITIL tab should be updated if the ITIL v4 framework is to be used.</t>
  </si>
  <si>
    <t>R</t>
  </si>
  <si>
    <t>Performing Organization</t>
  </si>
  <si>
    <t xml:space="preserve">Organization performing the activity that produces the measure result. </t>
  </si>
  <si>
    <t>•Service Customer
•Service Provider</t>
  </si>
  <si>
    <t xml:space="preserve">The Performing Organization provided in the Consolidated Service Measures tab is representative of what other organizations have set as the Performing Organization and should be adjusted to reflect the agreement between the service management office, customer, and provider. 
For some Customer Facing measures, completing the activity requires more than one Performing Organization. In these cases, separate entries with a semicolon (;) followed by a carriage return and consider also including an Internal Operations measure for each Performing Organization. </t>
  </si>
  <si>
    <t>S</t>
  </si>
  <si>
    <t>Accountable Organization</t>
  </si>
  <si>
    <t>Organization accountable for monitoring and analyzing measurement results and managing service delivery issues</t>
  </si>
  <si>
    <t xml:space="preserve">•Service Customer
•Service Provider
•Service Mangement Office
</t>
  </si>
  <si>
    <t xml:space="preserve">The Managing Organization provided in the Consolidated Service Measures tab is representative of what other organizations have set as the Managing Organization and should be adjusted to reflect the agreement between the service management office, customer, and provider. </t>
  </si>
  <si>
    <t>T</t>
  </si>
  <si>
    <t>Measurement Frequency</t>
  </si>
  <si>
    <t xml:space="preserve">Time period for assessing and reporting the measurement result
</t>
  </si>
  <si>
    <t xml:space="preserve">•At Start-Up; As Needed
•Annually
•Quarterly
•Monthly
•Monthly: Due 10th calendar day after month end
</t>
  </si>
  <si>
    <t xml:space="preserve">Multiple frequency of reporting may be required. In these cases,separate entries with a semicolon (;) followed by a carriage return
The Measurement Frequency provided in the Consolidated Service Measures tab is representative of what other organizations have set as the Measurement Frequency and should be adjusted to reflect the agreement between the service management office, customer, and provider. </t>
  </si>
  <si>
    <t>U</t>
  </si>
  <si>
    <t>Measurement Method</t>
  </si>
  <si>
    <t>Means to obtain the measurement result</t>
  </si>
  <si>
    <t>•Inspection
•Automated Reporting
•Survey
•Sampling</t>
  </si>
  <si>
    <t xml:space="preserve">The Measurement Method provided in the Consolidated Service Measures tab is representative of what other organizations have set as the Measurement Method and should be adjusted to reflect the agreement between the service management office, customer, and provider. </t>
  </si>
  <si>
    <t>V</t>
  </si>
  <si>
    <t>Measurement Reporting Level</t>
  </si>
  <si>
    <t xml:space="preserve">Level(s) of detail for reporting the measurement result. 
</t>
  </si>
  <si>
    <t xml:space="preserve">•Marketplace
•Service Provider
•Service Customer
</t>
  </si>
  <si>
    <t xml:space="preserve">Multiple levels of reporting may be required. In these cases, separate entries with a semicolon (;) followed by a carriage return
The Measurement Reporting Level provided in the Consolidated Service Measures tab is representative of what other organizations have set as the Measurement Reporting Level and should be adjusted to reflect the agreement between the service management office, customer, and provider. </t>
  </si>
  <si>
    <t>W</t>
  </si>
  <si>
    <t xml:space="preserve">Measurement Source </t>
  </si>
  <si>
    <t>Specific information (e.g., report name, data fields) to be obtained from the Measurement Source</t>
  </si>
  <si>
    <t>•FM AP reports (invoice identifier, invoice type, invoice status)
•Network Performance Monitor (ports utilization, traffic utilization, ports available, total traffic capacity)</t>
  </si>
  <si>
    <t xml:space="preserve">The Measurement Source provided in the Consolidated Service Measures tab is representative of what other organizations have set as the Measurement Source and should be adjusted to reflect the agreement between the service management office, customer, and provider. </t>
  </si>
  <si>
    <t>X</t>
  </si>
  <si>
    <t xml:space="preserve">Measurement Source Detail </t>
  </si>
  <si>
    <t xml:space="preserve">The Measurement Source Detail provided in the Consolidated Service Measures tab is representative of what other organizations have set as the Measurement Source Detail and should be adjusted to reflect the agreement between the service management office, customer, and provider. </t>
  </si>
  <si>
    <t>Y</t>
  </si>
  <si>
    <t>Measurement Formula</t>
  </si>
  <si>
    <t>Calculation used to determine the measurement result</t>
  </si>
  <si>
    <t>•Count of maximum concurrent users logged into the system
•Number of TDY vouchers approved / Total number of TDY vouchers submitted</t>
  </si>
  <si>
    <t xml:space="preserve">Measurement Formulas:
•May be expressed as a total number or count or a value divided by another value
•Should express days as government work days or calendar days for clarity
•May need to include context for clarity (e.g., core business hours, processed by provider, submitted by customer)
The Measurement Formula provided in the Consolidated Service Measures tab is representative of what other organizations have set as the Measurement Formula and should be adjusted to reflect the agreement between the service management office, customer, and provider. </t>
  </si>
  <si>
    <t>Z</t>
  </si>
  <si>
    <t>Measure Priority</t>
  </si>
  <si>
    <t>Priority for the ability to report the measure results</t>
  </si>
  <si>
    <t>•Mandatory
•Optional
•Critical
•Important
•Nice-to-Have</t>
  </si>
  <si>
    <t>AA</t>
  </si>
  <si>
    <t>Measure Status</t>
  </si>
  <si>
    <t>Current status of ability to report the measure results</t>
  </si>
  <si>
    <t>•In Discussion
•Existing
•Implementing
•Future
•Retired</t>
  </si>
  <si>
    <t>AB</t>
  </si>
  <si>
    <t>Measure Implementation Timeframe</t>
  </si>
  <si>
    <t>The expected timeframe for completing implementation of a measure with a status of “Implementing” or “Future”</t>
  </si>
  <si>
    <t>•6 months
•12 months
•FY22</t>
  </si>
  <si>
    <t>Overview</t>
  </si>
  <si>
    <t>FM Provider Service Measures</t>
  </si>
  <si>
    <t>FMCF Context</t>
  </si>
  <si>
    <t>Provider Service Measures</t>
  </si>
  <si>
    <t xml:space="preserve">Objective
</t>
  </si>
  <si>
    <t xml:space="preserve">This tab provides the activity and performance measures to be used in evaluating FM solutions and services that have been implemented at a Federal agency. Not all activity and performance measures apply to all FM solutions/services; the appropriate subset of measures will be identified after the FM solution/service components have been defined (refer to "FM Solution/Service Definition Template" for more information on this topic).
</t>
  </si>
  <si>
    <t>Functional Area</t>
  </si>
  <si>
    <t>As defined by the Federal Integrated Business Framework (FIBF), this column contains the administrative and support domains which provide services that enable service customers (e.g., program offices) to deliver on their mission and accomplish end-to-end business processes.</t>
  </si>
  <si>
    <t>Function</t>
  </si>
  <si>
    <t>As defined by the FIBF, this column contains a further breakdown of an administrative or mission-support Functional Area into categories of services provided to service customers.</t>
  </si>
  <si>
    <t>Activity</t>
  </si>
  <si>
    <t>As defined by the FIBF, this column contains processes within a Function that provide identifiable outputs/outcomes to service customers</t>
  </si>
  <si>
    <t>This column contains an identifier for the service measure.</t>
  </si>
  <si>
    <t>This column contains a short name for service factor or condition being assessed.</t>
  </si>
  <si>
    <t>This column contains the statement of the specific service factor or condition being assessed.</t>
  </si>
  <si>
    <t>Service Measure Target</t>
  </si>
  <si>
    <t>This column contains the service measure threshold or goal, usually a numerical value.</t>
  </si>
  <si>
    <t>Service Measure Rationale</t>
  </si>
  <si>
    <t>This column contains the Authoritative or Other Source of the service measure or reason for including the service measure</t>
  </si>
  <si>
    <t>Service Measure Category</t>
  </si>
  <si>
    <t>This column identifies whether the service measure is:
Oversight Reporting – A measure that will be observed or monitored by organization(s) overseeing the service customers and QSMO 
Customer Facing – A measure that directly impacts the customer mission and can be observed by the customer or will be reported to the customer and QSMO
QSMO Monitoring – A measure that indirectly impacts the customer mission and can be observed by or will be reported to the QSMO
Provider Operations – A measure that indirectly impacts the customer mission and can be observed by the Service Provider and reported to the QSMO upon request</t>
  </si>
  <si>
    <t>This column identifies whether a service measure measures a:
Activity Level – A measure that identifies the anticipated work to be accomplished or resources needed and contains a unit value (e.g., volume, amount, count, etc.)
Service Performance Level – A measure that identifies an outcome to be achieved by the responsible party and contains a unit value (e.g., percent, time, etc.)</t>
  </si>
  <si>
    <t>Service Measure Type</t>
  </si>
  <si>
    <t>This column identifies whether the service measure type is:
•Availability - Service uptime, downtime, recovery time, or access affecting service use
•Compliance - Process/policy standard to be met
•Efficiency - Process accomplishment with minimal time/effort
•Quality - Effectiveness, excellence, completeness, and/or accuracy of service
•Reliability - Performance according to specifications or expectations; consistency in service results
•Security - Information and system integrity and safeguarding
•Timeliness - Process completion within specified timeframes
•Usability - Ease of use; intuitiveness in navigating, understanding, and operating a service from user perspective
•Utilization - Proportion of available time/resources that service/equipment is using or consuming
•Volume - Workload, throughput, activity level, or capacity of service</t>
  </si>
  <si>
    <t xml:space="preserve">The Federal Services Delivery Framework Service Layer associated with the service measure. </t>
  </si>
  <si>
    <t>TBM Tower</t>
  </si>
  <si>
    <t xml:space="preserve">If applicable, the Technology Business Management (TBM) Tower associated with the service measure. </t>
  </si>
  <si>
    <t>TBM Sub-Tower</t>
  </si>
  <si>
    <t xml:space="preserve">If applicable, the Technology Business Management (TBM) Sub-Tower associated with the service measure. 
</t>
  </si>
  <si>
    <t>ITIL Practice Area: Practice</t>
  </si>
  <si>
    <t xml:space="preserve">This column contains, if applicable, the Information Technology Infrastructure Library (ITIL) service lifecycle Practice Area and Practice associated with the service measure. </t>
  </si>
  <si>
    <t xml:space="preserve">This column identifies the organization performing the activity that produces the service measure result. </t>
  </si>
  <si>
    <t>This column identifies the organization accountable for monitoring and analyzing service measurement results and managing service delivery issues</t>
  </si>
  <si>
    <t>Service Measurement Frequency</t>
  </si>
  <si>
    <t>This column contains the time period for assessing and reporting the service measurement result.</t>
  </si>
  <si>
    <t>Service Measurement Method</t>
  </si>
  <si>
    <t>This column identifies the means to obtain the service measurement result.</t>
  </si>
  <si>
    <t>Service Measurement Reporting Level</t>
  </si>
  <si>
    <t>This column contains the level(s) of detail for reporting the service measurement result, for example:
• Marketplace - All Providers and Customers in the marketplace
• Service Provider - Each Provider of service(s) and their Customers
• Service Customer - Each Customer acquiring and receiving service(s)
• Service Customer Component - Each Customer Component(s) acquiring and receiving service(s)</t>
  </si>
  <si>
    <t xml:space="preserve">Service Measurement Source </t>
  </si>
  <si>
    <t xml:space="preserve">This column contains the source for the service measurement information.  </t>
  </si>
  <si>
    <t xml:space="preserve">Service Measurement Source Detail </t>
  </si>
  <si>
    <t>This column contains the specific information (e.g., report name, data fields) to be obtained from the Service Measurement Source.</t>
  </si>
  <si>
    <t>Service Measurement Formula</t>
  </si>
  <si>
    <t>This column contains the calculation used to determine the service measurement result.</t>
  </si>
  <si>
    <t>Service Measure Priority</t>
  </si>
  <si>
    <t>This column identifies a priority for the ability to report the service measure results.</t>
  </si>
  <si>
    <t>Service Measure Status</t>
  </si>
  <si>
    <t>This column contains the current status of ability to report the service measure results.</t>
  </si>
  <si>
    <t>Service Measure Implementation Timeframe</t>
  </si>
  <si>
    <t>This column contains the timeframe for completing implementation of a service measure with a status of “Implementing” or “Future.”</t>
  </si>
  <si>
    <t>Additional Tabs in this Workbook are provided for reference purposes only.</t>
  </si>
  <si>
    <t>Auth and Other Sources</t>
  </si>
  <si>
    <t>Objective</t>
  </si>
  <si>
    <t xml:space="preserve">This tab provides a list of authoritative and other sources referenced in the Measure Rationale
</t>
  </si>
  <si>
    <t>Functional Areas</t>
  </si>
  <si>
    <t xml:space="preserve">This tab provides a list of the FIBF Functional Areas.
</t>
  </si>
  <si>
    <t>Functions</t>
  </si>
  <si>
    <t xml:space="preserve">This tab provides a list of the FIBF Functions.
</t>
  </si>
  <si>
    <t>Activities</t>
  </si>
  <si>
    <t xml:space="preserve">This tab provides a list and descriptions of FIBF Activities.
</t>
  </si>
  <si>
    <t>Serv Delivery Layers-Resources</t>
  </si>
  <si>
    <t>This tab provides a high-level graphic and description of Federal Service Delivery Layers and Resources.</t>
  </si>
  <si>
    <t xml:space="preserve"> Towers-SubTowers</t>
  </si>
  <si>
    <t>This tab provides a high-level list and description of the commercial TBM Towers/Sub-Towers plus Federal government-defined extensions and clarifications to commercial TBM Towers/Sub-Towers. The Federal government-defined extensions and clarifications are used to fully account for other anticipated service delivery components and costs not explicitly addressed in the commercial TBM Tower/Sub-Tower descriptions.</t>
  </si>
  <si>
    <t>ITIL Practices</t>
  </si>
  <si>
    <t xml:space="preserve">This tab provides a list and descriptions of the Information Technology Infrastructure Library (ITIL) practices based on ITIL v4. 
</t>
  </si>
  <si>
    <t xml:space="preserve">Service Measure Category </t>
  </si>
  <si>
    <t xml:space="preserve">Service Level Type </t>
  </si>
  <si>
    <t>TBM 
Tower</t>
  </si>
  <si>
    <t>TBM
Sub-Tower</t>
  </si>
  <si>
    <t>ITIL
Practice Area: Practice</t>
  </si>
  <si>
    <t>Service Measurement Source</t>
  </si>
  <si>
    <t>CYB Cybersecurity</t>
  </si>
  <si>
    <t>CYB.010 IDENTIFY - Asset Management</t>
  </si>
  <si>
    <t>CYB.010.020 Asset Inventory</t>
  </si>
  <si>
    <t>CYB.010.020.0011</t>
  </si>
  <si>
    <t>IT Asset Inventory Accounted For Quality</t>
  </si>
  <si>
    <t xml:space="preserve">Percentage (%) of IT Asset Inventory Items validated and accounted for </t>
  </si>
  <si>
    <t xml:space="preserve"> =&gt;98%</t>
  </si>
  <si>
    <t>(5) NIST SP 800-53, [Rev. 5, CM-8]</t>
  </si>
  <si>
    <t>Provider Operations</t>
  </si>
  <si>
    <t>Performance Level</t>
  </si>
  <si>
    <t>Quality</t>
  </si>
  <si>
    <t>SL0</t>
  </si>
  <si>
    <t>Delivery</t>
  </si>
  <si>
    <t>IT Service Management</t>
  </si>
  <si>
    <t>Service Management Practice: IT Asset Management</t>
  </si>
  <si>
    <t>Service Provider</t>
  </si>
  <si>
    <t>Monthly</t>
  </si>
  <si>
    <t>Inspection</t>
  </si>
  <si>
    <t>ITSM Solution (CMDB)</t>
  </si>
  <si>
    <t xml:space="preserve">Count of IT asset inventory items validated and accounted for / Total count of IT asset inventory items </t>
  </si>
  <si>
    <t>CYB.010.020.0012</t>
  </si>
  <si>
    <t xml:space="preserve">IT Asset Inventory Data Quality </t>
  </si>
  <si>
    <t xml:space="preserve">Percentage (%) of IT Asset Inventory records reviewed contain complete and accurate data </t>
  </si>
  <si>
    <t xml:space="preserve">Count of IT Asset Inventory records containing complete and accurate data / Total count of IT Asset Inventory records </t>
  </si>
  <si>
    <t>CYB.010.020.0013</t>
  </si>
  <si>
    <t xml:space="preserve">IT Asset Inventory Unaccounted For Volume </t>
  </si>
  <si>
    <t xml:space="preserve">Number of IT asset inventory items unaccounted for </t>
  </si>
  <si>
    <t>Activity Level</t>
  </si>
  <si>
    <t>Volume</t>
  </si>
  <si>
    <t xml:space="preserve">Count of IT Asset Inventory Items Unaccounted for  / Count of IT Asset Inventory Items </t>
  </si>
  <si>
    <t>CYB.010.020.0014</t>
  </si>
  <si>
    <t>IT Assets Inventoried Volume</t>
  </si>
  <si>
    <t xml:space="preserve">Number of IT asset items inventoried </t>
  </si>
  <si>
    <t>Count of IT asset items inventoried grouped by component type / Count of IT asset items grouped by component type</t>
  </si>
  <si>
    <t>CYB.010.020.0015</t>
  </si>
  <si>
    <t>IT Assets with Ownership Rate Quality</t>
  </si>
  <si>
    <t xml:space="preserve">Percentage (%) of IT asset items with defined ownership </t>
  </si>
  <si>
    <t xml:space="preserve">Count of IT asset items with defined ownership  / Count of IT asset items </t>
  </si>
  <si>
    <t>CYB.020 IDENTIFY - Risk Management</t>
  </si>
  <si>
    <t>CYB.020.010 Risk Assessment</t>
  </si>
  <si>
    <t xml:space="preserve">CYB.020.010.0011 </t>
  </si>
  <si>
    <t>Current Systems with ATO Compliance</t>
  </si>
  <si>
    <t>Percentage (%) of systems managed by Service Provider with Authorization-to-Operate (ATO)</t>
  </si>
  <si>
    <t xml:space="preserve">(2) FISMA 2014; 
(4) NIST SP 800-37 Risk Management Framework (RMF); 
(1) Federal Risk and Authorization Management Program (FedRAMP); 
(5) NIST SP 800-53 [Rev. 5, CA-1 through CA-7]
</t>
  </si>
  <si>
    <t>Security</t>
  </si>
  <si>
    <t>Security &amp; Compliance</t>
  </si>
  <si>
    <t>General Management Practice:  Information Security Management</t>
  </si>
  <si>
    <t>Service Provider;
Service Customer</t>
  </si>
  <si>
    <t>Information Security Management Solution</t>
  </si>
  <si>
    <t xml:space="preserve">Count of systems managed by Service Provider with ATO  / Total Count of systems managed  </t>
  </si>
  <si>
    <t xml:space="preserve">CYB.020.010.0012 </t>
  </si>
  <si>
    <t>New System ATO Compliance</t>
  </si>
  <si>
    <t>Percentage (%) of systems that have completed security authorization process prior to implementation</t>
  </si>
  <si>
    <t xml:space="preserve">(2) FISMA 2014
(5) NIST SP 800-53 [Rev. 5, CA-1 through CA-7]
</t>
  </si>
  <si>
    <t xml:space="preserve">Count of systems that have completed security authorization process prior to implementation / Total count of systems  </t>
  </si>
  <si>
    <t>CYB.020.010.0021</t>
  </si>
  <si>
    <t>Operational Support - Average Time Spent</t>
  </si>
  <si>
    <t xml:space="preserve">Average length of time (hours) spent responding to each security audit, assessment, incident grouped by type
Note:  Type is Audit, Assessment, Incident </t>
  </si>
  <si>
    <t>(3) Inspector General Act of 1978; 
(2) FISMA 2014; 
(7) NIST SP 800-30; 
(5) NIST SP 800-53 [Rev. 5, RA-3, CA-8]</t>
  </si>
  <si>
    <t>Compliance</t>
  </si>
  <si>
    <t>Total length of time (Hours) spent responding to each audit, assessment, incident grouped by type / Count of audits, assessments, incidents grouped by type</t>
  </si>
  <si>
    <t>CYB.020.010.0022</t>
  </si>
  <si>
    <t>Operational Support - Total Monthly Volume</t>
  </si>
  <si>
    <t>Number of security audits, assessments, or incidents handled monthly grouped by type 
Note:  Type is Audit, Assessment, Incident</t>
  </si>
  <si>
    <t>Count of audits, assessments, or incidents handled monthly grouped by type 
Note:  Type is Audit, Assessment, Incident</t>
  </si>
  <si>
    <t>CYB.020.010.0031</t>
  </si>
  <si>
    <t xml:space="preserve">Secure Configuration Coverage </t>
  </si>
  <si>
    <t>Percentage (%) of IT assets using secure configuration baseline as defined by  Service Customer</t>
  </si>
  <si>
    <t xml:space="preserve"> =&gt;95%</t>
  </si>
  <si>
    <t>(5) NIST SP 800-53 [Rev. 5, CM-2, CM-3]</t>
  </si>
  <si>
    <t xml:space="preserve">Count of IT assets using secure configuration baseline as defined by Service Customer / Total count of IT assets </t>
  </si>
  <si>
    <t>CYB.020.010.0041</t>
  </si>
  <si>
    <t xml:space="preserve">Security Log Compliance </t>
  </si>
  <si>
    <t xml:space="preserve">Percentage (%) of systems, applications, databases or network devices in Service Provider's purview configured  the audit events and send security logs per  Service Customer's policies </t>
  </si>
  <si>
    <t>(5) NIST SP 800-53 [Rev. 5, AU-1 through AU-16]</t>
  </si>
  <si>
    <t xml:space="preserve">Count of systems, applications, databases or network devices in Service Provider's purview configured to send security logs per Service Customer's policies / Total count of systems, applications, databases or network devices in Service Provider's purview </t>
  </si>
  <si>
    <t>CYB.020.010.0051</t>
  </si>
  <si>
    <t>Vulnerability Scanning Coverage Scanned by  Service Provider</t>
  </si>
  <si>
    <t>Percentage (%) of total number of IT assets scanned by Service Provider's own solution out of total Service Provider's IT assets not available for scanning by Service Customer enterprise solution</t>
  </si>
  <si>
    <t xml:space="preserve"> =&gt;90%</t>
  </si>
  <si>
    <t>(6) NIST SP 800-54 [Rev. 5, RA-5]</t>
  </si>
  <si>
    <t xml:space="preserve">Count of AITS EUIS Service Provider's IT assets allowed to be scanned by a Service Customer enterprise solution / Total count of AITS EUIS Service Provider's IT assets    </t>
  </si>
  <si>
    <t>CYB.020.010.0052</t>
  </si>
  <si>
    <t>Vulnerability Scanning Coverage Scanned by Service Customer enterprise solution</t>
  </si>
  <si>
    <t>Percentage (%) of total number of  Service Provider's IT assets allowed to be scanned by a Service Customer's enterprise solution</t>
  </si>
  <si>
    <t>Count of IT assets scanned by AITS EUIS Service Provider's own solution / Total count of AITS EUIS Service Provider IT assets not available for scanning by Service Customer enterprise solution</t>
  </si>
  <si>
    <t>CYB.020.030 Cyber Threat Intelligence</t>
  </si>
  <si>
    <t xml:space="preserve">CYB.020.030.0011 </t>
  </si>
  <si>
    <t>Preventative Security Measures Response Volume</t>
  </si>
  <si>
    <t>Number of preventive security measures which were implemented in response to identified security threats</t>
  </si>
  <si>
    <t>(5) NIST SP 800-53 [Rev. 5, AU-13(1)(2), IR-4, PM-12, PM-16, RA-3(2)(3)(4), and RA-10]</t>
  </si>
  <si>
    <t xml:space="preserve">Count of security measures implemented as a result of CTI information analyzed. </t>
  </si>
  <si>
    <t>CYB.020.030.0021</t>
  </si>
  <si>
    <t>Security Solution Rule Set Optimization</t>
  </si>
  <si>
    <t>Percentage (%) of identified threats mitigated through security solution rule sets optimization or other mitigation techniques</t>
  </si>
  <si>
    <t>≥ 90%</t>
  </si>
  <si>
    <t>CYB.020.030.0031</t>
  </si>
  <si>
    <t>Security Threat Advisory</t>
  </si>
  <si>
    <t>Average length of time (hours) from discovery to dissemination of security report/notification</t>
  </si>
  <si>
    <t>≤ 24 hours</t>
  </si>
  <si>
    <t>Customer Facing</t>
  </si>
  <si>
    <t>Average length of time (hours) from discovery to dissemination of report/notification</t>
  </si>
  <si>
    <t>CYB.020.030.0032</t>
  </si>
  <si>
    <t>Security Threat Awareness Report Timeliness</t>
  </si>
  <si>
    <t>Percentage (%) security threat awareness reports delivered during reporting period</t>
  </si>
  <si>
    <t>100%</t>
  </si>
  <si>
    <t>Percentage (%) threat awareness reports delivered monthly during reporting period</t>
  </si>
  <si>
    <t>CYB.020.030.0033</t>
  </si>
  <si>
    <t>Security Threat Reports and Notifications Volume</t>
  </si>
  <si>
    <t>Number security threat reports / advisory notifications distributed to Service Customer and Service Customer's affiliates in reporting period</t>
  </si>
  <si>
    <t xml:space="preserve">Count of threat reports or advisory notifications that have been distributed during the reporting period </t>
  </si>
  <si>
    <t>CYB.020.030.0034</t>
  </si>
  <si>
    <t>Security Threat Feeds Volume</t>
  </si>
  <si>
    <t xml:space="preserve">Number of security threat feeds being leveraged for threat intelligence activities </t>
  </si>
  <si>
    <t xml:space="preserve">Count of threat feeds used for CTI (Cyber Threat Intelligence) activities </t>
  </si>
  <si>
    <t>CYB.030 IDENTIFY - Governance</t>
  </si>
  <si>
    <t>CYB.030.030 Continuous Improvement</t>
  </si>
  <si>
    <t>CYB.030.030.0011</t>
  </si>
  <si>
    <t xml:space="preserve">Grade of Service (Configuration Change, Virus Protection Updates) 
</t>
  </si>
  <si>
    <t>Number of hours for MPS and  VSS for a Normal priority change 
Number of hours for an Urgent priority change 
Note:  The Grade of Service (Configuration Change) value represents the elapsed time between the configuration change request and the change completion. Changes are initiated and prioritized by the Service Customer or may be implemented in response to an event. Changes initiated by the MSS provider require Service Customer consent prior to implementation. Changes are categorized as Normal and Urgent (Emergency). Exceptions may be associated with Service Customer-specified and agreed-upon maintenance windows that require pre-planned integration.</t>
  </si>
  <si>
    <t>TBD by Service Customer</t>
  </si>
  <si>
    <t>(5) NIST SP 800-53 [AC-19, AU-6, AU-7, CM-6, CP-2, CP-3, CP-4, IR-2, IR-3, IR-5, IR-6, IR-8, PE-6, PL-2, PM-12, SA-8, SC-5, SC-7, SI-3, SI-4, SI-7.]</t>
  </si>
  <si>
    <t>Elapsed time between configuration change request and change completion</t>
  </si>
  <si>
    <t>CYB.030.030.0021</t>
  </si>
  <si>
    <t xml:space="preserve">Implemented CYB Changes Volume </t>
  </si>
  <si>
    <t>Number approved CYB integration/ changes/ updates implemented</t>
  </si>
  <si>
    <t>(5) NIST SP 800-53 [Rev. 5, CM-3, IR-3(3), SA-15(6), and SI-4]</t>
  </si>
  <si>
    <t xml:space="preserve">Count of updates implemented in the last reporting period.  </t>
  </si>
  <si>
    <t>CYB.030.030.0031</t>
  </si>
  <si>
    <t>New CYB Capabilities Volume</t>
  </si>
  <si>
    <t>Number of approved CYB changes/new capabilities (e.g., perimeter protection, endpoint security protection, Intrusion Detection System (IDS) / Intrusion Prevention System (IPS), DLP, threat intelligence, SIEM, digital forensic) developed, tested, and deployed</t>
  </si>
  <si>
    <t xml:space="preserve">Count of changes or new capabilities implemented </t>
  </si>
  <si>
    <t>CYB.030.030.0041</t>
  </si>
  <si>
    <t>Security Device Deployment and Testing Documentation Delivered</t>
  </si>
  <si>
    <t>Percentage (%) of security engineering documentation made available to Service Customer</t>
  </si>
  <si>
    <t>CYB.030.050 Information Sharing</t>
  </si>
  <si>
    <t>CYB.030.050.0051</t>
  </si>
  <si>
    <t>Security Agreement Completed/Updated by Service Customer Volume</t>
  </si>
  <si>
    <t xml:space="preserve">Number of Security Agreements (e.g. MOU, ISA) completed/updated by Service Customer by status (e.g., in place/active, in review, awaiting approval/signature) </t>
  </si>
  <si>
    <t>(5) NIST SP 800-53 [Rev. 5, CA-3, CA-6, CA-9]</t>
  </si>
  <si>
    <t>Annually</t>
  </si>
  <si>
    <t xml:space="preserve">Information Security Management Solution (Security log)
</t>
  </si>
  <si>
    <t xml:space="preserve">Count of Security Agreements (e.g. MOU, ISA) completed/updated by Service Customer by status (e.g. In place/active, in review, awaiting approval/signature) </t>
  </si>
  <si>
    <t>CYB.030.050.0052</t>
  </si>
  <si>
    <t>Security Agreement Timeliness</t>
  </si>
  <si>
    <t xml:space="preserve">Percentage (%) of Security Agreements (e.g., MOU, ISA) approved/signed on time </t>
  </si>
  <si>
    <t>Count of Security Agreements (e.g., MOU, ISA) approved/signed on time / Total count of  Security Agreements (e.g., MOU, ISA) approved/signed</t>
  </si>
  <si>
    <t>CYB.030.060 Monitoring and Response Prioritization</t>
  </si>
  <si>
    <t>CYB.030.060.0011</t>
  </si>
  <si>
    <t xml:space="preserve">Event Notification (EN) for Managed Prevention Services </t>
  </si>
  <si>
    <t>Number of minutes between event detection and notification to Service Customer, for notification of a managed prevention service</t>
  </si>
  <si>
    <t xml:space="preserve">≤ 10 minutes </t>
  </si>
  <si>
    <t>(5) NIST SP 800-53 [SC-7, SI-3, SI-4, and SI-8]</t>
  </si>
  <si>
    <t>Timeliness</t>
  </si>
  <si>
    <t>Service Management Practice: Incident Management</t>
  </si>
  <si>
    <t>Elapsed time between event detection and notification to Service Customer</t>
  </si>
  <si>
    <t>CYB.030.070 Supply Chain Risk Management</t>
  </si>
  <si>
    <t>CYB.030.070.0011</t>
  </si>
  <si>
    <t xml:space="preserve">High Risk Identified </t>
  </si>
  <si>
    <t>Number of high SCRM risks identified as a result of Service Provider's suppliers / vendors reviews</t>
  </si>
  <si>
    <t>(7) NIST SP 800-30; 
(5) NIST SP 800-53 
[Rev. 5, PM-30, RA-3, IR-4, SR-1 through SR-12]</t>
  </si>
  <si>
    <t xml:space="preserve">Count high risk vendors identified by the Service Provider during reviews </t>
  </si>
  <si>
    <t>CYB.030.070.0012</t>
  </si>
  <si>
    <t>SCRM Reviews Completed – Total Volume</t>
  </si>
  <si>
    <t>Number of third-party suppliers / vendors reviewed for SCRM risk total and grouped by: 
•	Vendors new to Service Customer
•	Vendors new to process 
•	Vendor type (supplier, hosting provider, etc.)</t>
  </si>
  <si>
    <t xml:space="preserve">Count the number of third-party suppliers reviewed </t>
  </si>
  <si>
    <t>CYB.030.070.0013</t>
  </si>
  <si>
    <t>SCRM Reviews Completed – New Vendors Volume</t>
  </si>
  <si>
    <t xml:space="preserve">Number of new third-party suppliers / vendors reviewed for SCRM risk 
New = new vendors for Service Customer </t>
  </si>
  <si>
    <t>Count of new vendors for Service Customer reviewed for risk by Service Provider</t>
  </si>
  <si>
    <t>CYB.030.070.0021</t>
  </si>
  <si>
    <t xml:space="preserve">Third Party SCRM Monitoring Coverage Security </t>
  </si>
  <si>
    <t xml:space="preserve">Third Party SCRM monitoring coverage </t>
  </si>
  <si>
    <t>≥90%</t>
  </si>
  <si>
    <t xml:space="preserve">Percentage (%) of Service Customer third parties monitored for potential cybersecurity events by Service Provider </t>
  </si>
  <si>
    <t>CYB.030.070.0022</t>
  </si>
  <si>
    <t xml:space="preserve">Third Party SCRM Risk Management Coverage Security </t>
  </si>
  <si>
    <t xml:space="preserve">Third Party SCRM risk management coverage </t>
  </si>
  <si>
    <t>Percentage (%) of Service Customer third parties reviewed in risk management process</t>
  </si>
  <si>
    <t>CYB.050 PROTECT - Awareness and Training</t>
  </si>
  <si>
    <t>CYB.050.010 Awareness</t>
  </si>
  <si>
    <t>CYB.050.010.0011</t>
  </si>
  <si>
    <t>Phishing Findings  Volume</t>
  </si>
  <si>
    <t>Number of users failed the exercise</t>
  </si>
  <si>
    <t>(5) NIST SP 800-53 [AT-1 through AT-4, AT-6, and PM-15]</t>
  </si>
  <si>
    <t xml:space="preserve">Count number of findings identified during phishing exercise performed in the last period. </t>
  </si>
  <si>
    <t>CYB.050.010.0021</t>
  </si>
  <si>
    <t>Security Awareness Activity Completion Timeliness</t>
  </si>
  <si>
    <t xml:space="preserve">% Security awareness activity on-time completion </t>
  </si>
  <si>
    <t xml:space="preserve">Percentage (%) of awareness activities completed on time per plan </t>
  </si>
  <si>
    <t>CYB.050.010.0022</t>
  </si>
  <si>
    <t>Security Awareness and Training Volume</t>
  </si>
  <si>
    <t>Number of security awareness activities completed in the reporting period – by type (presentation, visual, emails, phishing tests)</t>
  </si>
  <si>
    <t>Count of security awareness activities completed during the reporting period, during the last quarter, and year to date.  Grouped by type – presentation, visual, emails, and phishing tests.</t>
  </si>
  <si>
    <t>CYB.050.010.0023</t>
  </si>
  <si>
    <t>Security Awareness User Training Percentage</t>
  </si>
  <si>
    <t xml:space="preserve">% users completing security awareness training </t>
  </si>
  <si>
    <t xml:space="preserve">Percentage (%) of Service Customer users with completed security awareness training annually </t>
  </si>
  <si>
    <t>CYB.050.010.0024</t>
  </si>
  <si>
    <t>Security Awareness User Training Volume</t>
  </si>
  <si>
    <t xml:space="preserve">Number of users completing security awareness training </t>
  </si>
  <si>
    <t>Count of Service Customer users who have taken security awareness training</t>
  </si>
  <si>
    <t>CYB.050.010.0031</t>
  </si>
  <si>
    <t>Security Awareness Training Reminders Sent Volume</t>
  </si>
  <si>
    <t xml:space="preserve">Number of reminders sent to individuals late completing security awareness training </t>
  </si>
  <si>
    <t xml:space="preserve">Count of reminders sent to Service Customer users late in taking security awareness training </t>
  </si>
  <si>
    <t>CYB.060 PROTECT - Information Protection Policy</t>
  </si>
  <si>
    <t>CYB.060.020 Remediation/Mitigation</t>
  </si>
  <si>
    <t>CYB.060.020.0011</t>
  </si>
  <si>
    <t xml:space="preserve">Security Threat Mitigation </t>
  </si>
  <si>
    <t>Percentage (%) of identified security threat, from CTE/PT test, mitigated</t>
  </si>
  <si>
    <t>≥ 95%</t>
  </si>
  <si>
    <t>(5) NIST SP 800-53 [CA-8, RA-5, RA-10, SA-11, SR-5, and SR-6]</t>
  </si>
  <si>
    <t>Percentage (%) of identified threats mitigated within Service Customer defined time periods after discovery</t>
  </si>
  <si>
    <t>CYB.060.020.0021</t>
  </si>
  <si>
    <t xml:space="preserve">Timely Security Vulnerability Mitigation
</t>
  </si>
  <si>
    <t xml:space="preserve">Percentage (%) of critical / high / moderate security vulnerabilities mitigated within organizationally defined time periods after discovery grouped by severity 
</t>
  </si>
  <si>
    <t xml:space="preserve"> =&gt; 95%</t>
  </si>
  <si>
    <t>(5) NIST SP 800-53 [Rev. 5, CA-5, CA-2, CA-7, PM-4, PM-9, RA-7, SI-2, and SI-12]</t>
  </si>
  <si>
    <t xml:space="preserve">Count of critical / high / moderate vulnerabilities mitigated within organizationally defined time periods after discovery grouped by severity divided by Total count of critical / high / moderate vulnerabilities grouped by severity 
</t>
  </si>
  <si>
    <t>CYB.080 PROTECT - Data Security</t>
  </si>
  <si>
    <t>CYB.080.030 Application Security Development</t>
  </si>
  <si>
    <t>CYB.080.030.0011</t>
  </si>
  <si>
    <t xml:space="preserve">Exfiltration Protection </t>
  </si>
  <si>
    <t xml:space="preserve">Percent (%) of outbound communications traffic (including encrypted) checked at the external boundaries to detect potential unauthorized exfiltration of information with a solution that is centrally visible at the enterprise-level. </t>
  </si>
  <si>
    <t>Percent (%) of outbound communications traffic (including encrypted) checked at the external boundaries to detect potential unauthorized exfiltration of information with a solution that is centrally visible at the enterprise-level</t>
  </si>
  <si>
    <t>CYB.080.030.0021</t>
  </si>
  <si>
    <t xml:space="preserve">Web Content Filter </t>
  </si>
  <si>
    <t>Percent (%) of inbound network traffic that passes through a web content filter, which provides anti-phishing, anti-malware, and blocking of malicious websites</t>
  </si>
  <si>
    <t>CYB.090 DETECT - Continuous Monitoring</t>
  </si>
  <si>
    <t>CYB.090.010 Network, System and Data Monitoring</t>
  </si>
  <si>
    <t>CYB.090.010.0011</t>
  </si>
  <si>
    <t>Ability to Detect Unauthorized Software</t>
  </si>
  <si>
    <t>Ability to detect unauthorized software</t>
  </si>
  <si>
    <t>(5) NIST SP 800-53, [Rev. 5, CM-7]</t>
  </si>
  <si>
    <t>Percentage (%) of endpoints covered by a centralized software asset management capability that can detect unauthorized software, alert, and block to prevent the software from executing</t>
  </si>
  <si>
    <t>CYB.090.010.0012</t>
  </si>
  <si>
    <t xml:space="preserve">Mean Time to Detect </t>
  </si>
  <si>
    <t xml:space="preserve">Mean time to detect </t>
  </si>
  <si>
    <t>≤ 15 days</t>
  </si>
  <si>
    <t>(5) NIST SP 800-53 [Rev. 5, AU-6, CA-7, PM-13, and SI-4]</t>
  </si>
  <si>
    <t>Average amount of time it takes MSSP to identify threats that could impact the Service Customer or system intrusion over the prior 12 months</t>
  </si>
  <si>
    <t>CYB.090.010.0021</t>
  </si>
  <si>
    <t>New ABAs Volume</t>
  </si>
  <si>
    <t xml:space="preserve">Number of new ABAs developed within the reporting period </t>
  </si>
  <si>
    <t>(6) NIST SP 800-54 [Rev. 5, AT-2, AT-3, AU-6, IR-4(13), and PM-12].</t>
  </si>
  <si>
    <t xml:space="preserve">Count of ABAs developed during the reporting period.  </t>
  </si>
  <si>
    <t>CYB.090.010.0022</t>
  </si>
  <si>
    <t>Recommendations from ABAs Volume</t>
  </si>
  <si>
    <t>Number of recommendations provided based on threats identified through ABA</t>
  </si>
  <si>
    <t>Count number of recommendations that were provided to Service Customer based on results of the ABAs.</t>
  </si>
  <si>
    <t>CYB.090.010.0023</t>
  </si>
  <si>
    <t>Security Threats Identified Volume</t>
  </si>
  <si>
    <t xml:space="preserve">Number of security threats detected and verified by ABAs </t>
  </si>
  <si>
    <t>Count of verified threats identified by using the ABAs</t>
  </si>
  <si>
    <t>CYB.090.010.0024</t>
  </si>
  <si>
    <t xml:space="preserve">Security Threat Analytic Detection Rate </t>
  </si>
  <si>
    <t xml:space="preserve">Security threat analytic detection rate </t>
  </si>
  <si>
    <t>≥ 80%</t>
  </si>
  <si>
    <t xml:space="preserve">Percent (%) of analytics reporting detections that resulted in verified events or incidents. </t>
  </si>
  <si>
    <t>CYB.090.010.0031</t>
  </si>
  <si>
    <t>Number of Alerts Volume</t>
  </si>
  <si>
    <t xml:space="preserve">Number of daily alerts from centralized log collection systems for reporting period grouped by: 
- category/attack-vector
- alert types
- source tool </t>
  </si>
  <si>
    <t xml:space="preserve">Count of alerts in the centralized log collector or SIEM for each day during the period; can be shown as a trend line.  Group by alert types or categories/attack-vectors; classification of alert; source tool; or others as agreed upon with Service Customer. </t>
  </si>
  <si>
    <t>CYB.090.010.0041</t>
  </si>
  <si>
    <t>Number of Logs Feeding Centralized Log Collector Volume</t>
  </si>
  <si>
    <t xml:space="preserve">Number of logs feeding centralized log collector by type of tool </t>
  </si>
  <si>
    <t>Count of logs that are being fed to the centralized log collector or Security Information and Event Management (SIEM)</t>
  </si>
  <si>
    <t>CYB.090.010.0051</t>
  </si>
  <si>
    <t xml:space="preserve">Suspicious Email Detection </t>
  </si>
  <si>
    <t>Percent (%) of incoming email traffic analyzed for suspicious or potentially malicious attachments without signatures that can be tested in a sandboxed environment or detonation chamber</t>
  </si>
  <si>
    <t>CYB.090.010.0061</t>
  </si>
  <si>
    <t xml:space="preserve">Time to Detect Unauthorized Hardware </t>
  </si>
  <si>
    <t>Number of minutes to detect unauthorized hardware</t>
  </si>
  <si>
    <t>≤ 30 minutes</t>
  </si>
  <si>
    <t>Mean time to detect a new unauthorized device</t>
  </si>
  <si>
    <t>CYB.090.010.0071</t>
  </si>
  <si>
    <t>Vulnerability Scans</t>
  </si>
  <si>
    <t>Frequency of complete scans of nn% of infrastructure (servers, workstations, and network devices)
Frequency of complete scans of Percentage (%) of databases
Frequency of complete scans of Percentage (%) of web applications</t>
  </si>
  <si>
    <t>Elapsed time between scan completion and initiation of next scan</t>
  </si>
  <si>
    <t>CYB.090.020 Penetration Testing</t>
  </si>
  <si>
    <t>CYB.090.020.0011</t>
  </si>
  <si>
    <t>CTE/PT Findings  Volume</t>
  </si>
  <si>
    <t>Number of findings identified from penetration tests</t>
  </si>
  <si>
    <t xml:space="preserve">Count number of findings identified during penetration tests performed in the last period. </t>
  </si>
  <si>
    <t>CYB.090.020.0012</t>
  </si>
  <si>
    <t>CTE/PT Volume</t>
  </si>
  <si>
    <t xml:space="preserve">Number of penetration tests performed
•	in the reporting period
•	in the last quarter </t>
  </si>
  <si>
    <t xml:space="preserve">Count number of penetration tests performed within the reporting period and within the last quarter. </t>
  </si>
  <si>
    <t>CYB.090.030 Vulnerability Assessment</t>
  </si>
  <si>
    <t>CYB.090.030.0011</t>
  </si>
  <si>
    <t>Internet Protocols (IPs)/Hosts Identified per Discovery Scan Volume</t>
  </si>
  <si>
    <t>Number, from Discovery Scan, of IPs/Hosts identified by:
•	Firewalls/Routers/Switches
•	Operating Systems
•	Databases
•	Web-Applications
•	Unknown
•	New IP/Host identified per each asset type</t>
  </si>
  <si>
    <t>(6) NIST SP 800-54 [Rev. 5, RA-5, CA-2, CA-7, PM-4, PM-9, RA-7, SI-2, SI-12]</t>
  </si>
  <si>
    <t>Count number of IPs/hosts identified per each asset type</t>
  </si>
  <si>
    <t>CYB.090.030.0021</t>
  </si>
  <si>
    <t>Percentage of Asset Scanned for Vulnerability</t>
  </si>
  <si>
    <t>Percentage of assets scanned for vulnerability by each type:
•	Firewalls/Routers/Switches
•	Operating Systems
•	Databases
•	Web-Applications
•	Unknown</t>
  </si>
  <si>
    <t>CYB.090.030.0031</t>
  </si>
  <si>
    <t>Vulnerabilities Identified Volume</t>
  </si>
  <si>
    <t xml:space="preserve">Number of vulnerabilities identified grouped by: 
•	Risk level: Critical, High, Medium, Low
•	Technology: Operating System, Database, Web Application
•	Risk Level by technology 
•	Resolved 
•	Critical outstanding greater than 15 days 
•	High outstanding greater than 30 days </t>
  </si>
  <si>
    <t xml:space="preserve">Count number of vulnerabilities in each of the identified groups. Critical and High are risk rankings per the vulnerability scan results.  </t>
  </si>
  <si>
    <t>CYB.090.030.0032</t>
  </si>
  <si>
    <t>Vulnerability Scan Volume</t>
  </si>
  <si>
    <t>Number of vulnerability scans run in total and grouped by technology in the reporting period</t>
  </si>
  <si>
    <t xml:space="preserve">Count number of vulnerability scans run in reporting period.  </t>
  </si>
  <si>
    <t>CYB.100 RESPOND - Incident Management</t>
  </si>
  <si>
    <t>CYB.100.010 Incident Analysis</t>
  </si>
  <si>
    <t>CYB.100.010.0011</t>
  </si>
  <si>
    <t>Incident Analytics Volume</t>
  </si>
  <si>
    <t xml:space="preserve">Number of incident analytics used for monitoring </t>
  </si>
  <si>
    <t>Count of Advanced Behavior Analytics (ABAs) used for monitoring or threat hunting</t>
  </si>
  <si>
    <t>CYB.100.010.0012</t>
  </si>
  <si>
    <t>False Positive Rate for Each Incident Analytic</t>
  </si>
  <si>
    <t xml:space="preserve">Average percentage of false positives out of all collected events for each incident analytic, trending  </t>
  </si>
  <si>
    <t>Number of false positives identified for each analytic over of number of events the analytic uses for analysis averaged over the period.  Compare this to last 5 periods for changes in the rate.</t>
  </si>
  <si>
    <t>CYB.100.020 Incident Correlation</t>
  </si>
  <si>
    <t>CYB.100.020.0011</t>
  </si>
  <si>
    <t xml:space="preserve">Centralized Security Logs </t>
  </si>
  <si>
    <t>Percentage (%) of Service Customer systems/applications/databases the MSSP collecting security events and logs and stored in a centralized solution</t>
  </si>
  <si>
    <t>(5) NIST SP 800-53 [Rev. 5, IR-3(3), SA-15(6), and SI-4]</t>
  </si>
  <si>
    <t>CYB.100.020.0021</t>
  </si>
  <si>
    <t>High Categorized Cybersecurity Events Trending Volume</t>
  </si>
  <si>
    <t>Number of high categorized cybersecurity events and/or incidents by threat vector discovered and reported weekly</t>
  </si>
  <si>
    <t xml:space="preserve">Count of Incident tickets classified as High by threat vector  </t>
  </si>
  <si>
    <t>CYB.100.030 Incident Reporting</t>
  </si>
  <si>
    <t>CYB.100.030.0011</t>
  </si>
  <si>
    <t xml:space="preserve">Cybersecurity Incident Identification Timeliness </t>
  </si>
  <si>
    <t>Number of minutes for identification of any category of cybersecurity incident</t>
  </si>
  <si>
    <t>≤ 15 minutes</t>
  </si>
  <si>
    <t>Elapsed time between incident identification and notification to Service Customer</t>
  </si>
  <si>
    <t>CYB.100.030.0012</t>
  </si>
  <si>
    <t xml:space="preserve">Cybersecurity Event Notification (EN) Timeliness
</t>
  </si>
  <si>
    <t xml:space="preserve">Cybersecurity event notification for a Low category event 
Cybersecurity event notification for a Medium category event 
Cybersecurity event notification for a High category event 
Note:  Cybersecurity events are categorized as follows: 
a. Low — Events in the Low category have a negligible impact on service. They include firewall incidents that do not significantly affect network security, as well as minor hardware, software and configuration problems.
b. Medium — Events in the Medium category have a more serious impact on service, and may indicate a possible security breach, threat or attack attempt. They may also cause the service to operate in a degraded state. 
c. High — Events in the High category represent firewall violations that severely impact service and operations. They indicate a true compromise of network security. These events also include major hardware, software and configuration problems, and are immediately reported via email or telephone, as specified by the Service Customer.
The Remote Incident Response value represents the elapsed time between the Service Customer’s notification to the MSS provider and the MSS provider’s implementation of response procedures when they can be handled remotely. </t>
  </si>
  <si>
    <t xml:space="preserve">Service Provider </t>
  </si>
  <si>
    <t>CYB.100.030.0021</t>
  </si>
  <si>
    <t>Cybersecurity Incidents Volume</t>
  </si>
  <si>
    <t>Number of cybersecurity incidents grouped:
- by incident classification 
- by status (e.g., un-assigned, assigned, opened, closed, aged, etc.) per each Support Tier grouped by incident classification</t>
  </si>
  <si>
    <t>(5) NIST SP 800-53 [IR-6]</t>
  </si>
  <si>
    <t>Count of Incident tickets grouped:
- by category/attack-vector 
- by status (e.g., un-assigned, assigned, opened, closed, aged, etc.) per each Support Tier grouped by incident classification</t>
  </si>
  <si>
    <t>CYB.100.030.0022</t>
  </si>
  <si>
    <t xml:space="preserve">Managed Cybersecurity Incident Reporting Timeliness
</t>
  </si>
  <si>
    <t xml:space="preserve">Percentage of cybersecurity incidents reported within 1 hour of discovery to the United States – Computer Emergency Response Team Authorized Authorities per the Service Customer's policy (e.g., Service Customer-Level SOC, US-CERT, Law Enforcement,  Privacy Officer)
</t>
  </si>
  <si>
    <t>≤ 100%</t>
  </si>
  <si>
    <t xml:space="preserve">Of total incidents identified, percentage of incidents that were reported to Authorized Authorities within 1 hour of declaration of incident.  </t>
  </si>
  <si>
    <t>CYB.100.030.0031</t>
  </si>
  <si>
    <t>Requested Blocks Volume</t>
  </si>
  <si>
    <t>Number of Email/Web-Filtering/Firewall/Data-Loss-Prevention (DLP)/etc. block requests implemented since the last reporting period</t>
  </si>
  <si>
    <t>Count and display as trend number of blocks since the last reporting period</t>
  </si>
  <si>
    <t>CYB.100.030.0032</t>
  </si>
  <si>
    <t>Requested Un-Blocks Volume</t>
  </si>
  <si>
    <t>Number of Email/Web-Filtering/Firewall/DLP/etc. un-block requests per day since the last reporting period</t>
  </si>
  <si>
    <t xml:space="preserve">Count MPS actions requested grouped by the action of block or unblock and category of request. </t>
  </si>
  <si>
    <t>CYB.100.040 Incident Handling</t>
  </si>
  <si>
    <t>CYB.100.040.0011</t>
  </si>
  <si>
    <t>Alerts Confirmed as Incidents Volume</t>
  </si>
  <si>
    <t xml:space="preserve">Number of alerts confirmed as incidents. </t>
  </si>
  <si>
    <t xml:space="preserve">Count of alerts that were categorized as incidents per each team-shift. </t>
  </si>
  <si>
    <t>CYB.100.040.0012</t>
  </si>
  <si>
    <t>Alerts Response Volume</t>
  </si>
  <si>
    <t>Number of daily alerts investigated/responded to per each team-shift grouped by: 
- category/attack-vector
- alert types
- source tool</t>
  </si>
  <si>
    <t xml:space="preserve">Count of alerts for each day that were researched by an analyst. Group by same groups as SM-AM-002.  </t>
  </si>
  <si>
    <t>CYB.100.040.0021</t>
  </si>
  <si>
    <t>Cybersecurity Incident Digital Forensics Services Volume</t>
  </si>
  <si>
    <t>Number of cybersecurity incidents requiring use of digital forensic services</t>
  </si>
  <si>
    <t xml:space="preserve">Count of the incident that required additional support from digital forensics </t>
  </si>
  <si>
    <t>CYB.100.040.0031</t>
  </si>
  <si>
    <t>Cybersecurity Incident Resolution Effort Timeliness</t>
  </si>
  <si>
    <t xml:space="preserve">Time required to resolve cybersecurity incidents group by support tier/incident category </t>
  </si>
  <si>
    <t xml:space="preserve">Average time to resolve incidents grouped by tier </t>
  </si>
  <si>
    <t>CYB.100.040.0032</t>
  </si>
  <si>
    <t>Cybersecurity Incident Response Time (Remote) Timeliness</t>
  </si>
  <si>
    <t xml:space="preserve">Number of hours for notification of a Low category cybersecurity incident 
Number of minutes for notification of a Medium category cybersecurity incident 
Number of minutes for notification of a High category cybersecurity incident 
</t>
  </si>
  <si>
    <t>Elapsed time between Service Customer user’s notification to MSSP and the MSSP’s implementation of response procedures</t>
  </si>
  <si>
    <t>CYB.100.040.0033</t>
  </si>
  <si>
    <t>Cybersecurity Incidents Resolved Remotely Volume</t>
  </si>
  <si>
    <t>Number of cybersecurity incidents resolved without a physical intervention at the problem hardware</t>
  </si>
  <si>
    <t>Count of incidents that were able to be resolved remotely</t>
  </si>
  <si>
    <t>CYB.100.040.0034</t>
  </si>
  <si>
    <t xml:space="preserve">Mean Time to Cybersecurity Incident Resolution </t>
  </si>
  <si>
    <t>Number of days for a Low category cybersecurity incident resolution
Number of days for a Medium category cybersecurity incident resolution
Number of hours for a High category cybersecurity incident resolution</t>
  </si>
  <si>
    <t>Average amount of time it takes the MSSP to fully analyze the threat and mitigate any risk presented, grouped by criticality</t>
  </si>
  <si>
    <t>CYB.100.040.0041</t>
  </si>
  <si>
    <t>Number of Block/Un-Block Requests Volume</t>
  </si>
  <si>
    <t>Number of completed, in-progress, and open  block/un-block requests for each tool</t>
  </si>
  <si>
    <t>Count of each action completed, in-progress, open block/un-block requests for each tool</t>
  </si>
  <si>
    <t>CYB.100.040.0042</t>
  </si>
  <si>
    <t>Percentage of Block/Un-Block Requests By Status</t>
  </si>
  <si>
    <t>Percent of completed, in-progress, and open  block/un-block requests out of total block/un-block requests for each tool</t>
  </si>
  <si>
    <t>CYB.100.040.0051</t>
  </si>
  <si>
    <t xml:space="preserve">Re-categorized Cybersecurity Incidents </t>
  </si>
  <si>
    <t xml:space="preserve">Number of total cybersecurity incidents recategorized </t>
  </si>
  <si>
    <t>Count of incidents that needed to be recategorized from initial classification and percentage of those incidents over total incident</t>
  </si>
  <si>
    <t>ERM Electronic Records Management</t>
  </si>
  <si>
    <t>ERM.010 Records Capture</t>
  </si>
  <si>
    <t>ERM.010.020 Records Validation</t>
  </si>
  <si>
    <t>ERM.010.020.0011</t>
  </si>
  <si>
    <t>Federal Record Designation Percentage</t>
  </si>
  <si>
    <t>Percentage (%) of digital objects designated as a Federal record</t>
  </si>
  <si>
    <t>ERM FIBF Performance Metric (proposed)</t>
  </si>
  <si>
    <t>Utilization</t>
  </si>
  <si>
    <t>SL4</t>
  </si>
  <si>
    <t>Federal Records Mgmt..</t>
  </si>
  <si>
    <t>Not Applicable</t>
  </si>
  <si>
    <t>Service Customer</t>
  </si>
  <si>
    <t>Automated Reporting</t>
  </si>
  <si>
    <t xml:space="preserve">FM Solution
</t>
  </si>
  <si>
    <t>ERM.010.030 Records Retention</t>
  </si>
  <si>
    <t>ERM.010.030.0011</t>
  </si>
  <si>
    <t>Federal Record Retention Period Assignment Compliance</t>
  </si>
  <si>
    <t>Percentage (%) of digital objects designated as a Federal record that are assigned a retention period</t>
  </si>
  <si>
    <t>Federal Records Mgmt.</t>
  </si>
  <si>
    <t>ERM.020 Records Maintenance &amp; Use</t>
  </si>
  <si>
    <t>ERM.020.030 Litigation Hold</t>
  </si>
  <si>
    <t>ERM.020.030.0011</t>
  </si>
  <si>
    <t>Federal Record Litigation Hold Percentage Volume</t>
  </si>
  <si>
    <t>Percentage (%) of Federal records locked down due to a litigation hold</t>
  </si>
  <si>
    <t>ITSM Solution (Request Management)</t>
  </si>
  <si>
    <t>ERM.020.030.0012</t>
  </si>
  <si>
    <t>Federal Record Litigation Hold Time</t>
  </si>
  <si>
    <t>Average number of days Federal records locked down due to a litigation hold</t>
  </si>
  <si>
    <t>ERM.020.030.0013</t>
  </si>
  <si>
    <t>Federal Record Litigation Hold Volume</t>
  </si>
  <si>
    <t>Number of Federal records locked down due to a litigation hold</t>
  </si>
  <si>
    <t>ERM.020.040 Information Request</t>
  </si>
  <si>
    <t>ERM.020.040.0011</t>
  </si>
  <si>
    <t>eDiscovery Requests by Phase Volume</t>
  </si>
  <si>
    <t>Number of eDiscovery requests by phase (e.g., receipt, approval, search, result preparation, result delivery)</t>
  </si>
  <si>
    <t>ERM.020.040.0012</t>
  </si>
  <si>
    <t>eDiscovery Requests by Type Volume</t>
  </si>
  <si>
    <t>Number of eDiscovery requests by category (e.g., Legal, digital forensics, Internal Search)</t>
  </si>
  <si>
    <t>ERM.020.040.0021</t>
  </si>
  <si>
    <t>Federal Record Information Request by Category Volume</t>
  </si>
  <si>
    <t>Number of Federal record FOIA, Congressional, PRA, or eDiscovery information requests received</t>
  </si>
  <si>
    <t>ERM.020.040.0022</t>
  </si>
  <si>
    <t>Federal Record Information Request Response by Category Timeliness</t>
  </si>
  <si>
    <t>Average number of days to provide Federal records in response to a valid Federal record FOIA, Congressional, PRA, or eDiscovery information request</t>
  </si>
  <si>
    <t>ERM.030 Records Disposal</t>
  </si>
  <si>
    <t>ERM.030.010 Records Disposal Eligibility</t>
  </si>
  <si>
    <t>ERM.030.010.0011</t>
  </si>
  <si>
    <t>Federal Record Disposal Eligibility Volume</t>
  </si>
  <si>
    <t>Number of temporary Federal records that have met their Federal records retention period but have not yet been disposed</t>
  </si>
  <si>
    <t>ERM.030.020 Records Disposal Approval</t>
  </si>
  <si>
    <t>ERM.030.020.0011</t>
  </si>
  <si>
    <t>Federal Record Disposal Approval Timeliness</t>
  </si>
  <si>
    <t>Average number of days to provide proper approval for disposal of eligible Federal records after receiving notification of eligibility for disposal</t>
  </si>
  <si>
    <t>&lt;5 Government work days</t>
  </si>
  <si>
    <t>ERM.030.030 Records Disposal Action</t>
  </si>
  <si>
    <t>ERM.030.030.0011</t>
  </si>
  <si>
    <t>Federal Record Disposal Timeliness</t>
  </si>
  <si>
    <t>Average number of days to dispose of eligible Federal records after receiving approval for disposal</t>
  </si>
  <si>
    <t>TBD by Service Customer and media type</t>
  </si>
  <si>
    <t>ERM.030.040 Temporary Records Retention Period Change</t>
  </si>
  <si>
    <t>ERM.030.040.0011</t>
  </si>
  <si>
    <t>Federal Temporary Record Retention Period Change Volume</t>
  </si>
  <si>
    <t>Number of temporary Federal records for which the retention period was changed due to special circumstances such as an order, law, or business justification</t>
  </si>
  <si>
    <t>ERM.040 Records Transfer</t>
  </si>
  <si>
    <t>ERM.040.010 Records Transfer Eligibility</t>
  </si>
  <si>
    <t>ERM.040.010.0011</t>
  </si>
  <si>
    <t>Federal Record Transfer Eligibility Volume</t>
  </si>
  <si>
    <t>Number of permanent Federal records that have met their Federal records retention period but have not yet been transferred to NARA</t>
  </si>
  <si>
    <t>ERM.040.020 Records Transfer Action</t>
  </si>
  <si>
    <t>ERM.040.020.0011</t>
  </si>
  <si>
    <t>Federal Records Transfer Compliance</t>
  </si>
  <si>
    <t xml:space="preserve">Percentage (%) of permanent Federal records eligible for transfer that were rejected by NARA </t>
  </si>
  <si>
    <t>&lt;1%</t>
  </si>
  <si>
    <t>ERM.040.030 Transfer Completion</t>
  </si>
  <si>
    <t>ERM.040.030.0011</t>
  </si>
  <si>
    <t>Federal Record Transfer Completion Timeliness</t>
  </si>
  <si>
    <t>Average number of days to remove a permanent Federal record from the solution/service after being notified by NARA that NARA has accepted legal custody of the permanent Federal record</t>
  </si>
  <si>
    <t>ERM.040.040 Permanent Records Retention Period Extension</t>
  </si>
  <si>
    <t>ERM.040.040.0011</t>
  </si>
  <si>
    <t>Federal Permanent Record Retention Period Change Volume</t>
  </si>
  <si>
    <t>Number of permanent Federal records for which the retention period was changed due to special circumstances such as an order, law, or business justification</t>
  </si>
  <si>
    <t>FFM Financial Management</t>
  </si>
  <si>
    <t>FFM.000 All Functions</t>
  </si>
  <si>
    <t>FFM.000.000 All Activities</t>
  </si>
  <si>
    <t>FFM.000.000.0011</t>
  </si>
  <si>
    <t>Service Customer  Satisfaction by Solution/Service Package</t>
  </si>
  <si>
    <t xml:space="preserve">Percentage (%) of Service Customers rating each solution/service package as a "5" </t>
  </si>
  <si>
    <t>&gt;=80%</t>
  </si>
  <si>
    <t>QSMO Monitoring</t>
  </si>
  <si>
    <t>General Management Practice:  Measurement and Reporting</t>
  </si>
  <si>
    <t>Service Management Office</t>
  </si>
  <si>
    <t>Survey</t>
  </si>
  <si>
    <t>Marketplace;
Service Provider;
Service Customer</t>
  </si>
  <si>
    <t>Count of Service Customers rating each solution/service package as a "5"  / Total count of Service Customers providing a rating for the solution/service package</t>
  </si>
  <si>
    <t>FFM.000.000.0012</t>
  </si>
  <si>
    <t xml:space="preserve">Service Customer Satisfaction with Service Provider </t>
  </si>
  <si>
    <t xml:space="preserve">Percentage (%) of Service Customers rating Service Provider as a "5"
</t>
  </si>
  <si>
    <t>Count of Service Customers rating Service Provider as a "5"  / Total count of Service Customers providing a rating for the Service Provider</t>
  </si>
  <si>
    <t>FFM.000.000.0013</t>
  </si>
  <si>
    <t>Service Customers by Service Provider Volume</t>
  </si>
  <si>
    <t>Number of Service Customers of a Service Provider based on number of customer service agreements</t>
  </si>
  <si>
    <t>Count of  Service Customers (Customer Service Agreements)  by Service Provider</t>
  </si>
  <si>
    <t>FFM.000.000.0021</t>
  </si>
  <si>
    <t>Service Customer Contractor Staff (FTE) By Functional Area/Function/Activity and Service Layer Volume</t>
  </si>
  <si>
    <t>Number of Service Customer contractor staff (FTE) by each Service Layer for each Functional Area/Function/Activity</t>
  </si>
  <si>
    <t>(21) TBM Framework Metric</t>
  </si>
  <si>
    <t>IT Management</t>
  </si>
  <si>
    <t>IT Vendor Management</t>
  </si>
  <si>
    <t>Service Management Practice: Capacity and Performance Management</t>
  </si>
  <si>
    <t>Count of Contractor staff (FTE) by each Service Layer for each Functional Area/Function/Activity</t>
  </si>
  <si>
    <t>FFM.000.000.0022</t>
  </si>
  <si>
    <t xml:space="preserve">Service Customer Government Staff (FTE) By Functional Area/Function/Activity and Service Layer Volume </t>
  </si>
  <si>
    <t>Number of Service Customer government staff (FTE) by each Service Layer for each Functional Area/Function/Activity</t>
  </si>
  <si>
    <t>IT Human Capital Management</t>
  </si>
  <si>
    <t>Count of government staff (FTE) by each Service Layer for each Functional Area/Function/Activity</t>
  </si>
  <si>
    <t>FFM.000.000.0031</t>
  </si>
  <si>
    <t>Solution/Service Performance Issue Resolution Quality</t>
  </si>
  <si>
    <t>Percentage (%) of solution/service performance issues resolved</t>
  </si>
  <si>
    <t xml:space="preserve">Count of solution/service performance issues resolved / Total count of solution/service performance issues
</t>
  </si>
  <si>
    <t>FFM.000.000.0032</t>
  </si>
  <si>
    <t>Solution/service Performance Issue Resolution Timeliness</t>
  </si>
  <si>
    <t>Percentage (%) of solution/service performance issues resolved by due date</t>
  </si>
  <si>
    <t xml:space="preserve">Count of solution/service performance issues resolved by due date / Total count of solution/service performance issues resolved
</t>
  </si>
  <si>
    <t>FFM.000.000.0033</t>
  </si>
  <si>
    <t xml:space="preserve">Service Measure Target Change - Service Customer Driven </t>
  </si>
  <si>
    <t xml:space="preserve">Percentage (%) of service measure target adjustments due to Service Customer operational changes
</t>
  </si>
  <si>
    <t>TBD by QSMO</t>
  </si>
  <si>
    <t xml:space="preserve">Count of service measure target adjustments due to Service Customer operational changes / Total count of service measure target adjustments
</t>
  </si>
  <si>
    <t>FFM.000.000.0034</t>
  </si>
  <si>
    <t xml:space="preserve">Service Measure Target Change - Service Provider Driven </t>
  </si>
  <si>
    <t>Percentage (%) of service measure target adjustments due to Service Provider  performance attainment</t>
  </si>
  <si>
    <t xml:space="preserve">Count of service measure target adjustments due to SP performance attainment / Total count of service measure target adjustments
</t>
  </si>
  <si>
    <t>FFM.000.000.0035</t>
  </si>
  <si>
    <t>Service Measure Target Change Volume</t>
  </si>
  <si>
    <t>Number of service measure target adjustments</t>
  </si>
  <si>
    <t>Service Management Practice: Service Level Management</t>
  </si>
  <si>
    <t>Quarterly</t>
  </si>
  <si>
    <t xml:space="preserve">ITSM Solution (Service Level Management) </t>
  </si>
  <si>
    <t>Count of service measure target adjustments</t>
  </si>
  <si>
    <t>FFM.000.000.0036</t>
  </si>
  <si>
    <t>Service Measure Target Success Ratio</t>
  </si>
  <si>
    <t>Percentage (%) of service measure targets met</t>
  </si>
  <si>
    <t xml:space="preserve">Number of service measure targets met / Total number of service measure targets
</t>
  </si>
  <si>
    <t>FFM.000.000.0041</t>
  </si>
  <si>
    <t>Service Provider-Identified Changes/Improvements By Type Volume</t>
  </si>
  <si>
    <t xml:space="preserve">Number of service changes/improvements identified by Service Provider by type (e.g. service, performance, and usability improvements; new capabilities; technology refresh; implementation of best practices)
</t>
  </si>
  <si>
    <t>Service Management Practice: Change Control</t>
  </si>
  <si>
    <t>Count of SCRs initiated by Service Provider by type (e.g. service improvement, usability improvement)</t>
  </si>
  <si>
    <t>FFM.000.000.0042</t>
  </si>
  <si>
    <t>Service Customer-Identified Changes/Improvements By Type Volume</t>
  </si>
  <si>
    <t xml:space="preserve">Number of service changes/improvements identified by Service Customer by type (e.g. service, performance, and usability improvements; new capabilities)
</t>
  </si>
  <si>
    <t>Count of SCRs initiated by Service Customer by type (e.g. service improvement, usability improvement)</t>
  </si>
  <si>
    <t>FFM.000.000.0061</t>
  </si>
  <si>
    <t>Service Review Meeting Frequency</t>
  </si>
  <si>
    <t xml:space="preserve">Percentage (%) of planned service level review meetings held on schedule </t>
  </si>
  <si>
    <t>Reliability</t>
  </si>
  <si>
    <t xml:space="preserve">Number of planned service level review meetings held on schedule / Total number of planned service level review meetings
</t>
  </si>
  <si>
    <t>FFM.010 Budget Execution</t>
  </si>
  <si>
    <t>FFM.010.010 Budget Setup and Maintenance</t>
  </si>
  <si>
    <t>FFM.010.010.0011</t>
  </si>
  <si>
    <t>Budget Distribution Line Volume</t>
  </si>
  <si>
    <t>Number of budget distribution lines</t>
  </si>
  <si>
    <t xml:space="preserve">TBD by Service Customer </t>
  </si>
  <si>
    <t>SL6</t>
  </si>
  <si>
    <t>Business Delivery Mgmt. &amp; Support</t>
  </si>
  <si>
    <t>Transaction/ Information Processing Support</t>
  </si>
  <si>
    <t>FM Solution</t>
  </si>
  <si>
    <t>FFM.010.020 Fund Allocation and Control</t>
  </si>
  <si>
    <t>FFM.010.020.0011</t>
  </si>
  <si>
    <t>Budget Document Processing Timeliness</t>
  </si>
  <si>
    <t>Percentage (%) of budget documents processed within 1 government work day of receipt</t>
  </si>
  <si>
    <t>(11) FFMIA</t>
  </si>
  <si>
    <t>FM Budget Documents</t>
  </si>
  <si>
    <t>FM Budget Documents (document identifier, document type, document status, received datetime, completed datetime)</t>
  </si>
  <si>
    <t xml:space="preserve">Count of budget documents processed within 1 government work day of receipt / Total count of budget documents processed
</t>
  </si>
  <si>
    <t>FFM.010.020.0021</t>
  </si>
  <si>
    <t xml:space="preserve">Budgetary Account Solvency </t>
  </si>
  <si>
    <t>Percentage (%) of adjusted budgetary resources to the total budgetary resources</t>
  </si>
  <si>
    <t>&lt;15%</t>
  </si>
  <si>
    <t xml:space="preserve">(17) OMB Benchmarking </t>
  </si>
  <si>
    <t>Efficiency</t>
  </si>
  <si>
    <t xml:space="preserve">Monthly </t>
  </si>
  <si>
    <t>FM GL Reports</t>
  </si>
  <si>
    <t>FM GL Reports (SGL account identifier, adjustment type, amount)</t>
  </si>
  <si>
    <t>Total dollars of adjustments made to SGL Accounts 4400-4999 / Total dollars of account balances in SGL Accounts 4400-4999</t>
  </si>
  <si>
    <t>FFM.010.030 Budgetary Reporting</t>
  </si>
  <si>
    <t>FFM.010.030.0011</t>
  </si>
  <si>
    <t xml:space="preserve">Budgetary Authority Submission Timeliness </t>
  </si>
  <si>
    <t xml:space="preserve">Percentage of budgetary authority categories for which Schedule X data is submitted on time 
</t>
  </si>
  <si>
    <t>(15) OMB A-11</t>
  </si>
  <si>
    <t>Oversight Reporting</t>
  </si>
  <si>
    <t>OMB Max A-11 DE</t>
  </si>
  <si>
    <t xml:space="preserve">OMB Max A-11 DE Schedule X submission deadline vs. submission date </t>
  </si>
  <si>
    <t>Count of budgetary authority categories submitted on time / Total count of budgetary authority categories</t>
  </si>
  <si>
    <t>FFM.010.030.0012</t>
  </si>
  <si>
    <t>Budgetary Authority Submission Volume</t>
  </si>
  <si>
    <t>Number of budgetary authority categories submitted</t>
  </si>
  <si>
    <t xml:space="preserve">OMB Max A-11 DE Schedule X  </t>
  </si>
  <si>
    <t>OMB Max A-11 DE Schedule X categories submitted</t>
  </si>
  <si>
    <t>FFM.020 Financial Asset Information Management</t>
  </si>
  <si>
    <t>FFM.020.010 Financial Asset Information Processing -  Property, Plant, and Equipment</t>
  </si>
  <si>
    <t>FFM.020.010.0011</t>
  </si>
  <si>
    <t>Property, Plant and Equipment (PPE) Asset Information Processing Request Volume</t>
  </si>
  <si>
    <t>Number of PPE asset information processing requests received</t>
  </si>
  <si>
    <t>FFM.030 Payable Management</t>
  </si>
  <si>
    <t>FFM.030.010 Payee Set-up and Maintenance</t>
  </si>
  <si>
    <t>FFM.030.010.0011</t>
  </si>
  <si>
    <t>Active Payee Volume</t>
  </si>
  <si>
    <t>Number of active payees requiring maintenance of payee information</t>
  </si>
  <si>
    <t>FM AP Reports</t>
  </si>
  <si>
    <t>FM AP Reports (payee identifier, payee type, payee active indicator, payee modified datetime)</t>
  </si>
  <si>
    <t xml:space="preserve">Count of active payees requiring maintenance of payee information
</t>
  </si>
  <si>
    <t>FFM.030.010.0012</t>
  </si>
  <si>
    <t>Payee Set-up Volume</t>
  </si>
  <si>
    <t xml:space="preserve">Number of new payees established </t>
  </si>
  <si>
    <t>FM AP Reports (payee identifier, payee type, payee created datetime)</t>
  </si>
  <si>
    <t xml:space="preserve">Count of new payees established
</t>
  </si>
  <si>
    <t>FFM.030.030 Payment Processing - Intragovernmental Payments</t>
  </si>
  <si>
    <t>FFM.030.030.0011</t>
  </si>
  <si>
    <t xml:space="preserve">Intragovernmental Payment Transfer/Collection Request Entry Timeliness
</t>
  </si>
  <si>
    <t>Percentage (%) of intragovernmental (non G-Invoicing) payment transfer/collection requests entered into the financial system within 2 government work days of receiving a request</t>
  </si>
  <si>
    <t>FM Manual Logs</t>
  </si>
  <si>
    <t>FFM.030.030.0012</t>
  </si>
  <si>
    <t xml:space="preserve">Intragovernmental Payment Transfer/Collection Request Volume
</t>
  </si>
  <si>
    <t xml:space="preserve">Number of intragovernmental (non G-Invoicing) payment transfer/collection requests received
</t>
  </si>
  <si>
    <t>FFM.030.030.0013</t>
  </si>
  <si>
    <t xml:space="preserve">Intragovernmental Payment Transfer/Collection Completion Volume
</t>
  </si>
  <si>
    <t>Number of intragovernmental (non G-Invoicing) payment transfers/collections completed</t>
  </si>
  <si>
    <t>FFM.030.040 Payment Processing - Payroll Payments</t>
  </si>
  <si>
    <t>FFM.030.040.0011</t>
  </si>
  <si>
    <t>Payroll Payment Posting Volume</t>
  </si>
  <si>
    <t>Number of payroll payment posting requests received</t>
  </si>
  <si>
    <t>FFM.030.040.0012</t>
  </si>
  <si>
    <t>Payroll Payment Posting Timeliness</t>
  </si>
  <si>
    <t>Percentage (%) of payroll postings processed within 2 government work days of receipt of the payroll and personnel files from the payroll provider/customer</t>
  </si>
  <si>
    <t xml:space="preserve">Monthly: Due 10th calendar day after month end </t>
  </si>
  <si>
    <t>FM AP Payroll Reports</t>
  </si>
  <si>
    <t>FM AP reports (request identifier, request type [e.g., payroll], payroll information received datetime, payroll information processed datetime)</t>
  </si>
  <si>
    <t>Count of payroll postings processed within 2 government work days of receipt of the payroll and personnel files from the payroll provider/customer / Total count of payroll postings processed after receipt of the payroll and personnel files from the payroll provider/customer</t>
  </si>
  <si>
    <t>FFM.030.050 Payment Processing - Travel Temporary Duty (TDY) and Local Payments</t>
  </si>
  <si>
    <t>FFM.030.050.0011</t>
  </si>
  <si>
    <t>TDY and Local Travel Payment Request Volume</t>
  </si>
  <si>
    <t>Number of TDY and local travel payment requests received</t>
  </si>
  <si>
    <t>FM Solution, Travel Solution</t>
  </si>
  <si>
    <t>FFM.030.050.0012</t>
  </si>
  <si>
    <t>TDY and Local Travel Payment Processing Volume</t>
  </si>
  <si>
    <t>Number of TDY and local travel payments processed</t>
  </si>
  <si>
    <t>FM AP Reports (payment identifier, payment type [e.g., travel])</t>
  </si>
  <si>
    <t>Count of travel payments processed</t>
  </si>
  <si>
    <t>FFM.030.050.0021</t>
  </si>
  <si>
    <t>Travel and Fleet Card Statement Processing Timeliness</t>
  </si>
  <si>
    <t xml:space="preserve">Percentage (%) of total travel and fleet card statements processed by the 17th of the month  </t>
  </si>
  <si>
    <t>Monthly: Due 17th calendar day after month end</t>
  </si>
  <si>
    <t>FFM.030.050.0031</t>
  </si>
  <si>
    <t>Travel Payment Disbursement Request Timeliness</t>
  </si>
  <si>
    <t>Percentage (%) of travel payment disbursement requests submitted to Treasury Payment Service within 3 government work days of receipt of approved travel voucher</t>
  </si>
  <si>
    <t>FFM.030.050.0032</t>
  </si>
  <si>
    <t>Travel Payment Electronic Funds Transfer (EFT) Usage</t>
  </si>
  <si>
    <t>Percentage (%) of payments to travelers made via EFT</t>
  </si>
  <si>
    <t>(22) Treasury Financial Manual</t>
  </si>
  <si>
    <t>Monthly: Due 10th calendar day after month end</t>
  </si>
  <si>
    <t>FM AP Reports (payment identifier, payment type [e.g., travel], payment datetime, distribution type [e.g., EFT)</t>
  </si>
  <si>
    <t xml:space="preserve">Count of travel payments made via EFT / Total count of travel payments made
</t>
  </si>
  <si>
    <t>FFM.030.050.0033</t>
  </si>
  <si>
    <t>Travel Payment Timeliness</t>
  </si>
  <si>
    <t>Percentage (%) of travel payments paid by Treasury within 6 government work days of receipt of approved travel voucher</t>
  </si>
  <si>
    <t>Service Provider; Treasury Disbursement Service</t>
  </si>
  <si>
    <t xml:space="preserve">Count of travel payments paid by Treasury within 6 government work days of receipt of approved travel voucher / Total count travel payments paid by Treasury
</t>
  </si>
  <si>
    <t>FFM.030.060 Payment Processing - Travel PCS Payments</t>
  </si>
  <si>
    <t>FFM.030.060.0011</t>
  </si>
  <si>
    <t>PCS Travel Payment Request Volume</t>
  </si>
  <si>
    <t>Number of PCS travel payment requests received</t>
  </si>
  <si>
    <t>FFM.030.070 Payment Processing - Commercial Payments</t>
  </si>
  <si>
    <t>FFM.030.070.0011</t>
  </si>
  <si>
    <t>Accelerated Payments to Small Business Disbursement Request Timeliness</t>
  </si>
  <si>
    <t>Percentage (%) of Small Business payment disbursement requests submitted to Treasury Payment Service within 10 calendar days after receipt by the Customer finance office</t>
  </si>
  <si>
    <t>(18) OMB M17-13</t>
  </si>
  <si>
    <t>Sampling</t>
  </si>
  <si>
    <t>FM AP Reports, Document Sampling</t>
  </si>
  <si>
    <t>FFM.030.070.0012</t>
  </si>
  <si>
    <t>Accelerated Payments to Small Business Timeliness</t>
  </si>
  <si>
    <t>Percentage (%) of Small Business payments paid by Treasury within 15 calendar days after receipt by the Customer finance office</t>
  </si>
  <si>
    <t>FM AP Reports (payment identifier, payment date, small business indicator, invoice approved datetime)</t>
  </si>
  <si>
    <t xml:space="preserve">Count of Small Business payments paid by Treasury within 15 calendar days after receipt by the Customer accounting office / Total count of Small Business payments paid
</t>
  </si>
  <si>
    <t>FFM.030.070.0021</t>
  </si>
  <si>
    <t>Centrally Billed Account  Payment Timeliness</t>
  </si>
  <si>
    <t>Percentage (%) of Centrally Billed Account payments paid by Treasury by the due date on the invoice</t>
  </si>
  <si>
    <t>(20) Prompt Payment Act; 
(14) OMB 5 CFR Part 1315</t>
  </si>
  <si>
    <t>Treasury Disbursement Service</t>
  </si>
  <si>
    <t>FM AP Reports (payment identifier, payment date, Centrally Billed Account indicator, credit card statement datetime)</t>
  </si>
  <si>
    <t xml:space="preserve">Count of Centrally Billed Account payments paid by Treasury by the due date on the invoice / Total count of Centrally Billed Account payments paid
</t>
  </si>
  <si>
    <t>FFM.030.070.0022</t>
  </si>
  <si>
    <t>Centrally Billed Account Payment Disbursement Request Timeliness</t>
  </si>
  <si>
    <t>Percentage (%) of Centrally Billed Account payment disbursement requests submitted to Treasury Payment Service at least 2 government work days before the due date on the invoice</t>
  </si>
  <si>
    <t>FFM.030.070.0031</t>
  </si>
  <si>
    <t>Commercial Payment Request Volume</t>
  </si>
  <si>
    <t>Number of commercial payment requests processed</t>
  </si>
  <si>
    <t>FFM.030.070.0032</t>
  </si>
  <si>
    <t>Commercial Invoice Payment Timeliness</t>
  </si>
  <si>
    <t>Percentage (%) of commercial invoices (non-credit card) paid by Treasury within 30 calendar days after receipt by the Customer accounting office</t>
  </si>
  <si>
    <t>FM AP Reports (invoice identifier, invoice type, credit card indicator, invoice approved datetime, payment identifier, payment datetime)</t>
  </si>
  <si>
    <t xml:space="preserve">Count of commercial invoices (non-credit card) paid by Treasury within 30 calendar days after receipt by the Customer accounting office / Total count of commercial invoices (non-credit card) paid
</t>
  </si>
  <si>
    <t>FFM.030.070.0033</t>
  </si>
  <si>
    <t>Commercial Invoice Payment Disbursement Request Timeliness</t>
  </si>
  <si>
    <t>Percentage (%) of commercial invoice (non-credit card) payment disbursement requests submitted to Treasury Payment Service within 25 calendar days after receipt by the Customer accounting office</t>
  </si>
  <si>
    <t>FFM.030.070.0034</t>
  </si>
  <si>
    <t>Commercial Invoice Payment Electronic Funds Transfer (EFT) Usage</t>
  </si>
  <si>
    <t>Percentage (%) of commercial invoice payments made via EFT</t>
  </si>
  <si>
    <t xml:space="preserve">FM AP Reports (payment identifier, payment type [e.g., commercial], payment datetime, distribution type [e.g., EFT)
</t>
  </si>
  <si>
    <t xml:space="preserve">Count of commercial payments via EFT / Total count of commercial payments
</t>
  </si>
  <si>
    <t>FFM.030.070.0041</t>
  </si>
  <si>
    <t>Commercial Invoice Payment Interest Paid</t>
  </si>
  <si>
    <t>Percentage (%) of dollar amount paid for commercial invoices attributable to late payment interest penalties</t>
  </si>
  <si>
    <t>&lt;.02%</t>
  </si>
  <si>
    <t>FM AP Reports (invoice identifier, invoice type, payment identifier, payment type [e.g., interest, penalty], amount)</t>
  </si>
  <si>
    <t>Total dollar amount of late payment interest and penalties paid on commercial invoices / Total dollar amount of all commercial invoices paid</t>
  </si>
  <si>
    <t>FFM.030.070.0042</t>
  </si>
  <si>
    <t>Commercial Invoice Payment Penalty Interest Volume</t>
  </si>
  <si>
    <t>Number of late payment interest payments included in paid commercial invoices</t>
  </si>
  <si>
    <t>FFM.030.080 Payment Processing - Grant Payments</t>
  </si>
  <si>
    <t>FFM.030.080.0011</t>
  </si>
  <si>
    <t>Grant Payment Request Volume</t>
  </si>
  <si>
    <t>Number of grant payment requests received</t>
  </si>
  <si>
    <t>FFM.030.080.0012</t>
  </si>
  <si>
    <t>Grant Payment Request Entry Timeliness</t>
  </si>
  <si>
    <t>Percentage (%) of grant payment requests entered into the financial system within 2 government work days of receiving a request</t>
  </si>
  <si>
    <t>FFM.030.080.0013</t>
  </si>
  <si>
    <t>Grants Payment Processing Timeliness</t>
  </si>
  <si>
    <t>Percentage (%) of grant payments entered into the FM System within 2 government work days of receipt by the SP through the grants system interface</t>
  </si>
  <si>
    <t xml:space="preserve"> </t>
  </si>
  <si>
    <t xml:space="preserve">Performance Level </t>
  </si>
  <si>
    <t>FM AP Reports (grant identifier, payment identifier, payment created datetime)</t>
  </si>
  <si>
    <t xml:space="preserve">Count of grant payments entered into the FM solution/service within 2 government work days of receipt by the Service Provider  / Total count of grant payments entered into the FM solution/service after receipt by the Service Provider
</t>
  </si>
  <si>
    <t>FFM.030.090 Payment Processing - Loan Payments</t>
  </si>
  <si>
    <t>FFM.030.090.0011</t>
  </si>
  <si>
    <t>Loan Payment Request Volume</t>
  </si>
  <si>
    <t>Number of loan payment requests received</t>
  </si>
  <si>
    <t>FFM.030.100 Payment Processing - Other Payments</t>
  </si>
  <si>
    <t>FFM.030.100.0011</t>
  </si>
  <si>
    <t>Miscellaneous Payment Request Volume</t>
  </si>
  <si>
    <t>Number of miscellaneous payment requests received</t>
  </si>
  <si>
    <t>FFM.030.130 Payment Reporting</t>
  </si>
  <si>
    <t>FFM.030.130.0011</t>
  </si>
  <si>
    <t>1099 Processing Quality</t>
  </si>
  <si>
    <t>Percentage (%) of time 1099 reports are produced in the system in accordance with requirements</t>
  </si>
  <si>
    <t xml:space="preserve">(13) IRS Publication 1099 
 </t>
  </si>
  <si>
    <t xml:space="preserve">FM AP Reports (report identifier, report type [e.g., 1099,1042], compliant indicator)
</t>
  </si>
  <si>
    <t xml:space="preserve">Count of times 1099/1042 reports are produced in the system in accordance with requirements / Total count of times 1099/1042 reports are produced in the system 
</t>
  </si>
  <si>
    <t>FFM.030.130.0012</t>
  </si>
  <si>
    <t>1099 Processing Timeliness</t>
  </si>
  <si>
    <t>Percentage (%) of time 1099 reports produced in the system are sent to vendors within established legal timeframes</t>
  </si>
  <si>
    <t>FM AP Reports (report identifier, report type [e.g., 1099,1042], sent to vendor datetime, estimated due to vendor datetime)</t>
  </si>
  <si>
    <t>Count of times 1099/1042 reports produced in the system are sent to vendors within established legal timeframes / Total count of times 1099/1042 reports produced in the system are sent to the vendors</t>
  </si>
  <si>
    <t>FFM.040 Revenue Management</t>
  </si>
  <si>
    <t>FFM.040.010 Revenue Processing</t>
  </si>
  <si>
    <t>FFM.040.010.0011</t>
  </si>
  <si>
    <t>Revenue Information Processing Requests Volume</t>
  </si>
  <si>
    <t>Number of revenue information processing requests received</t>
  </si>
  <si>
    <t>FFM.050 Reimbursable Management</t>
  </si>
  <si>
    <t>FFM.050.010 Reimbursable Agreement Setup and Maintenance</t>
  </si>
  <si>
    <t>FFM.050.010.0011</t>
  </si>
  <si>
    <t>Reimbursable Non-Federal Agreements Established Volume</t>
  </si>
  <si>
    <t>Number of reimbursable non-Federal agreements established</t>
  </si>
  <si>
    <t xml:space="preserve">FM Solution
</t>
  </si>
  <si>
    <t>FFM.050.010.0012</t>
  </si>
  <si>
    <t>Reimbursable Intragovernmental Agreements Established Volume</t>
  </si>
  <si>
    <t>Number of reimbursable intragovernmental agreements (General Terms and Conditions (GT&amp;Cs)) established</t>
  </si>
  <si>
    <t>FFM.050.010.0013</t>
  </si>
  <si>
    <t>Reimbursable Non-Federal Agreement Orders  Established Volume</t>
  </si>
  <si>
    <t>Number of reimbursable non-Federal agreement orders established</t>
  </si>
  <si>
    <t>FFM.050.010.0014</t>
  </si>
  <si>
    <t>Reimbursable Intragovernmental Agreement Orders  Established Volume</t>
  </si>
  <si>
    <t>Number of reimbursable intragovernmental agreement orders established</t>
  </si>
  <si>
    <t>FFM.050.020 Reimbursable Invoicing</t>
  </si>
  <si>
    <t>FFM.050.020.0011</t>
  </si>
  <si>
    <t>Reimbursable Non-Federal Invoices Issued Volume</t>
  </si>
  <si>
    <t>Number of reimbursable non-Federal invoices issued</t>
  </si>
  <si>
    <t>FFM.050.020.0012</t>
  </si>
  <si>
    <t>Reimbursable Intragovernmantal Performance Transactions Volume</t>
  </si>
  <si>
    <t>Number of reimbursable intragovernmental performance transactions completed</t>
  </si>
  <si>
    <t>FFM.050.030 Reimbursable Receipt Processing</t>
  </si>
  <si>
    <t>FFM.050.030.0011</t>
  </si>
  <si>
    <t>Reimbursable Non-Federal Receipts Processed Volume</t>
  </si>
  <si>
    <t>Number of reimbursable non-Federal receipts processed</t>
  </si>
  <si>
    <t>FFM.050.030.0012</t>
  </si>
  <si>
    <t>Reimbursable Non-Federal Collection Timeliness</t>
  </si>
  <si>
    <t xml:space="preserve">Number of calendar days between reimbursable non-federal invoice issuance date and reimbursable receipt date </t>
  </si>
  <si>
    <t>Performance level</t>
  </si>
  <si>
    <t>FFM.050.030.0013</t>
  </si>
  <si>
    <t>Reimbursable Intragovernmental Funds Transfer Timeliness</t>
  </si>
  <si>
    <t xml:space="preserve">Number of government workdays between intragovernmental performance date and funds transfer date </t>
  </si>
  <si>
    <t>Treasury G-Invoicing Service</t>
  </si>
  <si>
    <t>FFM.050.040 Reimbursable Reconciliation</t>
  </si>
  <si>
    <t>FFM.050.040.0011</t>
  </si>
  <si>
    <t xml:space="preserve">Reimbursable Non-Federal Activity Reconciliation Adjustments Volume
</t>
  </si>
  <si>
    <t>Number of reimbursable reconciliation adjustments applied to non-federal orders, invoices, and receipts</t>
  </si>
  <si>
    <t>FFM.050.040.0012</t>
  </si>
  <si>
    <t>Reimbursable Intragovernmental Reconciliation Adjustments Volume</t>
  </si>
  <si>
    <t>Number of adjustments to the financial system resulting from reconciliation of reimbursable order, intragovernmental performance, and funds transfer information with G-Invoicing</t>
  </si>
  <si>
    <t>FFM.050.050 Reimbursable Closeout</t>
  </si>
  <si>
    <t>FFM.050.050.0011</t>
  </si>
  <si>
    <t>Reimbursable Non-Federal Agreement Orders Closed Volume</t>
  </si>
  <si>
    <t>Number of reimbursable non-Federal agreement orders closed</t>
  </si>
  <si>
    <t>FFM.050.050.0012</t>
  </si>
  <si>
    <t>Reimbursable Intragovernmental Agreement Orders Closed Volume</t>
  </si>
  <si>
    <t>Number of reimbursable intragovernmental agreement orders closed</t>
  </si>
  <si>
    <t>FFM.060 Receivable and Collection Management</t>
  </si>
  <si>
    <t>FFM.060.010 Payer Setup and Maintenance</t>
  </si>
  <si>
    <t>FFM.060.010.0011</t>
  </si>
  <si>
    <t>Payers Established Volume</t>
  </si>
  <si>
    <t>Number of payers established</t>
  </si>
  <si>
    <t>FFM.060.020 Public Receivable Setup and Billing Invoicing</t>
  </si>
  <si>
    <t>FFM.060.020.0011</t>
  </si>
  <si>
    <t>Federal Accounts Receivable (AR) Transaction Volume</t>
  </si>
  <si>
    <t>Number of Federal AR transactions</t>
  </si>
  <si>
    <t>FM AR Receipt Register</t>
  </si>
  <si>
    <t>FM AR Receipt Register (transaction identifier, transaction type [.e.g., federal AR], transaction start datetime, transaction end datetime)
https://docs.oracle.com/cd/A60725_05/html/comnls/us/ar/apprec.htm#r_arxcar</t>
  </si>
  <si>
    <t>Count of Federal AR transactions</t>
  </si>
  <si>
    <t>FFM.060.020.0012</t>
  </si>
  <si>
    <t>Non-Federal Accounts Receivable (AR) Transaction Volume</t>
  </si>
  <si>
    <t>Number of non-Federal (public) AR transactions</t>
  </si>
  <si>
    <t>FM AR Aging Report (transaction identifier, transaction type [.e.g., non-federal AR], transaction start datetime, transaction end datetime)</t>
  </si>
  <si>
    <t>Count of non-Federal (public) AR transactions</t>
  </si>
  <si>
    <t>FFM.060.020.0013</t>
  </si>
  <si>
    <t>Public Receivables Established Volume</t>
  </si>
  <si>
    <t>Number of public receivables established</t>
  </si>
  <si>
    <t>FFM.060.030 Public Receipt Processing</t>
  </si>
  <si>
    <t>FFM.060.030.0011</t>
  </si>
  <si>
    <t>Deposit Amount Volume</t>
  </si>
  <si>
    <t>Total dollar amount of deposits received</t>
  </si>
  <si>
    <t>FFM.060.030.0012</t>
  </si>
  <si>
    <t>Deposits Received Volume</t>
  </si>
  <si>
    <t>Number of deposits received</t>
  </si>
  <si>
    <t>FFM.060.030.0013</t>
  </si>
  <si>
    <t>Deposit Confirmation Posting Timeliness</t>
  </si>
  <si>
    <t>Percentage (%) of deposits posted in the financial system within 1 government work day of Treasury confirmation</t>
  </si>
  <si>
    <t>FFM.060.030.0014</t>
  </si>
  <si>
    <t>Negotiable Instrument Deposit Posting Timeliness</t>
  </si>
  <si>
    <t>Percentage (%) of negotiable instruments entered into the financial system within 2 government work days of receipt by  Service Provider from a third party</t>
  </si>
  <si>
    <t>FFM.060.030.0015</t>
  </si>
  <si>
    <t>Negotiable Instrument Deposit Timeliness</t>
  </si>
  <si>
    <t>Percentage (%) of negotiable instruments deposited within 1 government work day of receipt by the Service Provider from a third party</t>
  </si>
  <si>
    <t>FFM.060.030.0016</t>
  </si>
  <si>
    <t>Public Receipt Collections Processed Volume</t>
  </si>
  <si>
    <t>Number of public receipt collections processed</t>
  </si>
  <si>
    <t>FFM.060.040 Credit Memo and Adjustment Processing</t>
  </si>
  <si>
    <t>FFM.060.040.0011</t>
  </si>
  <si>
    <t>Public Receivable Credit Memos/Adjustments Processed Volume</t>
  </si>
  <si>
    <t>Number of public receivable credit memos and adjustments processed</t>
  </si>
  <si>
    <t>FFM.060.050 Public Receivable Monitoring and Maintenance</t>
  </si>
  <si>
    <t>FFM.060.050.0011</t>
  </si>
  <si>
    <t>Accounts Receivable (AR) Over 120 Days Percentage</t>
  </si>
  <si>
    <t>% dollar amount of AR from the public over 120 calendar days and eligible to be referred to Treasury</t>
  </si>
  <si>
    <t>10% or less</t>
  </si>
  <si>
    <t>(23) Treasury Offset Program; 
(8) 26 U.S.C. 6402; 
(9) 31 U.S.C. 3720A</t>
  </si>
  <si>
    <t>FM AR Reports</t>
  </si>
  <si>
    <t>FM AR Reports (account identifier, transaction identifier, origination [e.g., public], receipt datetime, amount, referred to Treasury eligibility indicator)</t>
  </si>
  <si>
    <t xml:space="preserve">Total dollar amount of AR from public over 120 calendar days and eligible to be referred to Treasury / Total dollar amount of public accounts AR balance
</t>
  </si>
  <si>
    <t>FFM.060.050.0012</t>
  </si>
  <si>
    <t>Customer Response to Federal Accounts Receivable (AR) Questions Timeliness</t>
  </si>
  <si>
    <t xml:space="preserve">Percentage (%) of responses to Federal AR questions provided within 3 government work days </t>
  </si>
  <si>
    <t>FM Questions Log</t>
  </si>
  <si>
    <t>FM Questions Log (question identifier, question type [e.g., Federal AR], question response, question start datetime, question end datetime)</t>
  </si>
  <si>
    <t xml:space="preserve">Count of responses to Federal AR questions provided within 3 government work days / Total count of responses to Federal Accounts Receivable questions </t>
  </si>
  <si>
    <t>FFM.060.050.0013</t>
  </si>
  <si>
    <t>Delinquent Accounts Receivable (AR) Accounts Sent To Treasury Timeliness</t>
  </si>
  <si>
    <t>Percentage (%) of all delinquent AR accounts that are sent to Treasury within 30 calendar days of the delinquent date</t>
  </si>
  <si>
    <t>FM AR Reports (account identifier, account status, delinquency datetime, sent to Treasury datetime)</t>
  </si>
  <si>
    <t xml:space="preserve">Count of delinquent AR accounts sent to Treasury within 30 calendar days of delinquency date / Total count of delinquent AR accounts sent to Treasury
</t>
  </si>
  <si>
    <t>FFM.060.050.0014</t>
  </si>
  <si>
    <t>Delinquent Accounts Receivable (AR) Accounts Sent To Treasury Volume</t>
  </si>
  <si>
    <t>Number of delinquent debts referred to Treasury for collection</t>
  </si>
  <si>
    <t>FFM.060.050.0015</t>
  </si>
  <si>
    <t>Eligible Debt Referral Rate</t>
  </si>
  <si>
    <t>% eligible delinquent debt transferred to Treasury for cross-servicing</t>
  </si>
  <si>
    <t>FM Due Process Logs</t>
  </si>
  <si>
    <t>FM Due Process reports (account identifier, transaction identifier, eligible delinquent debt indicator, amount</t>
  </si>
  <si>
    <t>Amount of eligible delinquent debt transferred to Treasury for cross-servicing / Amount of total delinquent debt eligible for transfer to Treasury for cross-servicing</t>
  </si>
  <si>
    <t>FFM.060.050.0016</t>
  </si>
  <si>
    <t>Federal Accounts Receivable (AR) Aging Amount</t>
  </si>
  <si>
    <t>Dollar amount of Federal AR for over 90 days</t>
  </si>
  <si>
    <r>
      <t xml:space="preserve">(10) FAB 14
</t>
    </r>
    <r>
      <rPr>
        <sz val="11"/>
        <rFont val="Arial"/>
        <family val="2"/>
      </rPr>
      <t>(22) Treasury Financial Manual, Volume 1, Part 3, Chapter 7000, Treasury Report on Receivables</t>
    </r>
  </si>
  <si>
    <t>FM AR Aging Reports</t>
  </si>
  <si>
    <t xml:space="preserve">FM AR Aging Report (transaction identifier, transaction type [.e.g., federal AR], transaction start datetime, transaction end datetime, transaction amount)
Oracle Receivables Aging - 4 Bucket and the Aging - 7 Bucket reports, https://docs.oracle.com/cd/A60725_05/html/comnls/us/ar/agebuck.htm </t>
  </si>
  <si>
    <t>Total dollar amount of Federal AR over 90 days</t>
  </si>
  <si>
    <t>FFM.060.050.0017</t>
  </si>
  <si>
    <t>Federal Accounts Receivable (AR) Aging Count</t>
  </si>
  <si>
    <t>Number of Federal AR over 90 days</t>
  </si>
  <si>
    <t xml:space="preserve">FM AR Aging Report (transaction identifier, transaction type [.e.g., federal AR], transaction start datetime, transaction end datetime)
Oracle Receivables Aging - 4 Bucket and the Aging - 7 Bucket reports, https://docs.oracle.com/cd/A60725_05/html/comnls/us/ar/agebuck.htm </t>
  </si>
  <si>
    <t>Count of Federal AR over 90 days</t>
  </si>
  <si>
    <t>FFM.060.050.0018</t>
  </si>
  <si>
    <t>Federal Advances Aging Amount</t>
  </si>
  <si>
    <t>Dollar amount of Federal advances with no activity for over 90 days</t>
  </si>
  <si>
    <t>FM AR Aging Report (payment identifier, payment amount, payment type [e.g., non-federal advance], payment date datetime)</t>
  </si>
  <si>
    <t>Total dollars in Federal advances with no activity for over 90 days</t>
  </si>
  <si>
    <t>FFM.060.050.0019</t>
  </si>
  <si>
    <t>Federal Advances Aging Count</t>
  </si>
  <si>
    <t>Number of Federal advances with no activity for over 90 days</t>
  </si>
  <si>
    <t>Count of Federal advances with no activity for over 90 days</t>
  </si>
  <si>
    <t>FFM.060.050.0020</t>
  </si>
  <si>
    <t>Non-Federal Accounts Receivable (AR) Over 120  Days Amount</t>
  </si>
  <si>
    <t>Dollar amount of Non-Federal AR transactions that are over 120 days</t>
  </si>
  <si>
    <t xml:space="preserve">FM AR Aging Report (transaction identifier, transaction type [.e.g., non-federal AR], transaction start datetime, transaction end datetime, transaction amount)
Oracle Receivables Aging - 4 Bucket and the Aging - 7 Bucket reports, https://docs.oracle.com/cd/A60725_05/html/comnls/us/ar/agebuck.htm </t>
  </si>
  <si>
    <t>Total dollar amount of Non-Federal AR transactions that are over 120 days</t>
  </si>
  <si>
    <t>FFM.060.050.0021</t>
  </si>
  <si>
    <t>Non-Federal Accounts Receivable (AR) Over 120 Days Count</t>
  </si>
  <si>
    <t>Number of Non-Federal AR transactions that are over 120 days</t>
  </si>
  <si>
    <t>(22) Treasury Financial Manual, Volume 1, Part 3, Chapter 7000, Treasury Report on Receivable</t>
  </si>
  <si>
    <t xml:space="preserve">FM AR Aging Report (transaction identifier, transaction type [.e.g., non-federal AR], transaction start datetime, transaction end datetime)
Oracle Receivables Aging - 4 Bucket and the Aging - 7 Bucket reports, https://docs.oracle.com/cd/A60725_05/html/comnls/us/ar/agebuck.htm </t>
  </si>
  <si>
    <t>Count of Non-Federal AR transactions that are over 120 days</t>
  </si>
  <si>
    <t>FFM.060.050.0022</t>
  </si>
  <si>
    <t>Non-Federal Advances Over 120 Days Count</t>
  </si>
  <si>
    <t>Number of Non-Federal advances with no activity for over 120 days</t>
  </si>
  <si>
    <t>Count of Non-Federal advances with no activity for over 120 days</t>
  </si>
  <si>
    <t>FFM.070 Delinquent Debt Management</t>
  </si>
  <si>
    <t>FFM.070.010 Delinquent Debt Collection</t>
  </si>
  <si>
    <t>FFM.070.010.0011</t>
  </si>
  <si>
    <t>Due Process Action Completion Timeliness</t>
  </si>
  <si>
    <t>Percentage (%) of due process actions completed within 120 days</t>
  </si>
  <si>
    <t>FM Due Process (action identifier, action type [e.g., due process], referral to Treasury eligibility indicator, status, amount, completed datetime)</t>
  </si>
  <si>
    <t>Count of due process actions completed within 120 days / Total count of receivables eligible for referral to Treasury for cross-servicing</t>
  </si>
  <si>
    <t>FFM.070.020 Delinquent Debt Write-off and Close-out</t>
  </si>
  <si>
    <t>FFM.070.020.0011</t>
  </si>
  <si>
    <t>Delinquent Debt Closeout Efficiency</t>
  </si>
  <si>
    <t>Ratio of delinquent debt closed out to total number of public Accounts Receivable (AR) transactions eligible for closeout</t>
  </si>
  <si>
    <t xml:space="preserve">(23) Treasury Offset Program; 
(8) 26 U.S.C. 6402; 
(9) 31 U.S.C. 3720A </t>
  </si>
  <si>
    <t>FM AR Delinquent Invoices Eligible for Referral report</t>
  </si>
  <si>
    <t>FM AR reports (account identifier, transaction identifier, delinquent debt indicator, transaction status)</t>
  </si>
  <si>
    <t>Count of AR delinquent debt transactions that have been closed out / Total count of public AR transactions eligible for closeout</t>
  </si>
  <si>
    <t>Delinquent Debt Volume</t>
  </si>
  <si>
    <t>Number of eligible delinquent debts closed out</t>
  </si>
  <si>
    <t>FFM.070.020.0012</t>
  </si>
  <si>
    <t>Delinquent Debt Closeout Timeliness</t>
  </si>
  <si>
    <t xml:space="preserve">Average number of days required to close out eligible delinquent debts </t>
  </si>
  <si>
    <t>FFM.070.020.0013</t>
  </si>
  <si>
    <t>Eligible Delinquent Debt Write Off Volume</t>
  </si>
  <si>
    <t>Number of eligible delinquent debts written off</t>
  </si>
  <si>
    <t>FFM.080 Cost Management</t>
  </si>
  <si>
    <t>FFM.080.010 Cost Management Setup and Maintenance</t>
  </si>
  <si>
    <t>FFM.080.010.0011</t>
  </si>
  <si>
    <t>Cost Management Components Setup Volume</t>
  </si>
  <si>
    <t>Number of projects/responsibility segments/cost centers, cost pools, and cost objects set up</t>
  </si>
  <si>
    <t>FFM.090 General Ledger Management</t>
  </si>
  <si>
    <t>FFM.090.020 General Ledger Posting</t>
  </si>
  <si>
    <t>FFM.090.020.0011</t>
  </si>
  <si>
    <t xml:space="preserve">Cumulative Fiscal Year General Ledger (GL) Entries </t>
  </si>
  <si>
    <t>Number of line entries posted to the GL during the last complete fiscal year</t>
  </si>
  <si>
    <t>Provides price transparency if solution/service pricing is dependent on number of GL transactions</t>
  </si>
  <si>
    <t>FM scripts (entry identifier, entry posted date)</t>
  </si>
  <si>
    <t>Count of line entries posted to the GL during the last complete fiscal year</t>
  </si>
  <si>
    <t>FFM.090.020.0012</t>
  </si>
  <si>
    <t>Cumulative General Ledger (GL) Entries Since Inception</t>
  </si>
  <si>
    <t>Number of line entries posted to the GL from inception through the end of the last complete fiscal year</t>
  </si>
  <si>
    <t xml:space="preserve">FM scripts (entry identifier, entry posted date) </t>
  </si>
  <si>
    <t>Count of line entries posted to the GL from inception through the end of the last complete fiscal year</t>
  </si>
  <si>
    <t>FFM.090.040 Period End Closing</t>
  </si>
  <si>
    <t>FFM.090.040.0011</t>
  </si>
  <si>
    <t>Month End Processing Time</t>
  </si>
  <si>
    <t>Number of days after month-end to conduct month end closing</t>
  </si>
  <si>
    <t>FM GL Reports (activity identifier, activity type [e.g., month end close], status, start datetime, end datetime]</t>
  </si>
  <si>
    <t>Count of days to conduct month-end closing</t>
  </si>
  <si>
    <t>FFM.060.040.0012</t>
  </si>
  <si>
    <t>Year End Processing Timeliness</t>
  </si>
  <si>
    <t>Percentage (%) of SGL accounts that are closed and should be closed within established timeframes</t>
  </si>
  <si>
    <t>FM GL Reports (SGL account identifier, status [e.g., closed and carried forward], start datetime, end datetime]</t>
  </si>
  <si>
    <t>Count of SGL accounts that are closed and should be closed within established timeframes / Total count of SGL accounts are closed and should be closed</t>
  </si>
  <si>
    <t>FFM.100 Financial Reconciliation</t>
  </si>
  <si>
    <t>FFM.100.010 Reconciliation of General Ledger and Sub-ledgers</t>
  </si>
  <si>
    <t>FFM.100.010.0011</t>
  </si>
  <si>
    <t>Proprietary (B2P) Account Balancing</t>
  </si>
  <si>
    <t xml:space="preserve">Percentage (%) of all General Ledger and Sub-ledger entries passing B2P analysis
Percentage (%) of all General Ledger entries balancing to Sub-ledger account tie point </t>
  </si>
  <si>
    <t>(27) OMB Circular No. A-123, Management’s Responsibility for Enterprise Risk Management and Internal Control, Appendix A, Management of Reporting and Data Integrity Risk</t>
  </si>
  <si>
    <t>Monthly: Due 15th calendar day after month end</t>
  </si>
  <si>
    <t>FM Reports</t>
  </si>
  <si>
    <t>FM Reports (test identifier, test type [e.g., B2P analysis], test result]</t>
  </si>
  <si>
    <t>Count of General Ledger entries to Sub-ledger account tie point / Count of General Ledger entries</t>
  </si>
  <si>
    <t>FFM.100.010.0012</t>
  </si>
  <si>
    <t>Budgetary to Proprietary Reconciliations Ratio</t>
  </si>
  <si>
    <t xml:space="preserve">Percentage (%) of budgetary accounts out-of-balance with correlating proprietary accounts </t>
  </si>
  <si>
    <r>
      <t xml:space="preserve">(10) FAB 14
</t>
    </r>
    <r>
      <rPr>
        <sz val="11"/>
        <rFont val="Arial"/>
        <family val="2"/>
      </rPr>
      <t xml:space="preserve">(27) OMB Circular No. A-123, Management’s Responsibility for Enterprise Risk Management and Internal Control, Appendix A, Management of Reporting and Data Integrity Risk
</t>
    </r>
  </si>
  <si>
    <t>FM GL Reports (item identifier, budgetary-proprietary account reconciliation indicator)</t>
  </si>
  <si>
    <t>Count of items not reconciled between budgetary accounts and proprietary accounts / Total count of items</t>
  </si>
  <si>
    <t>General Ledger to Subledger Traceability</t>
  </si>
  <si>
    <t>Number of General Ledger account balances  that cannot be traced to aggregated transactions subledger</t>
  </si>
  <si>
    <t xml:space="preserve">Count of General Ledger accounts for which subledger account details cannot be traced and balanced </t>
  </si>
  <si>
    <t>Standard General Ledger (SGL) Normal Balance Ratio</t>
  </si>
  <si>
    <t>Percentage (%) of SGL accounts with a normal balance at the end of the accounting period</t>
  </si>
  <si>
    <t>(10) FAB 14</t>
  </si>
  <si>
    <t>FM GL Reports (SGL account identifier, account balance)</t>
  </si>
  <si>
    <t xml:space="preserve">Count of normal SGL account balances / Total count of SGL accounts with balances
</t>
  </si>
  <si>
    <t>Suspense Account Reconciliation</t>
  </si>
  <si>
    <t xml:space="preserve">Percentage (%) of outlays reported to a suspense account </t>
  </si>
  <si>
    <t>2% or less</t>
  </si>
  <si>
    <t>(17) OMB Benchmarking</t>
  </si>
  <si>
    <t>FM GL Reports (suspense account identifier, transaction identifier, outlay amount, start datetime, end datetime]</t>
  </si>
  <si>
    <t>Total dollar amount of outlays reported to a suspense account / Total dollar amount of outlays</t>
  </si>
  <si>
    <t>FFM.100.030 Reconciliation with Treasury</t>
  </si>
  <si>
    <t>FFM.100.030.0011</t>
  </si>
  <si>
    <t>Fund Balance with Treasury (FBWT)/1010 Reconciliation Aging</t>
  </si>
  <si>
    <t>Number of days for each item unreconciled between the accounting system and the Funds balance with Treasury</t>
  </si>
  <si>
    <t>&lt;60 days</t>
  </si>
  <si>
    <t xml:space="preserve">FM Questions Log (question identifier, question type [e.g. FBWT/1010 reconciliation], question response, question start datetime, question end datetime)
</t>
  </si>
  <si>
    <t>Count of responses to FBWT/1010 reconciliation item questions provided within 3 government work days / Total Count of FBWT/1010 reconciliation item questions</t>
  </si>
  <si>
    <t>FFM.100.030.0012</t>
  </si>
  <si>
    <t>Fund Balance with Treasury Percent Dollar Difference</t>
  </si>
  <si>
    <t>Percentage (%) of fund balance net difference in total dollar amount between Service Customer and Treasury financial reports</t>
  </si>
  <si>
    <t>Fund balance net difference between the Customer and Treasury reports / Larger amount from Customer or Treasury report</t>
  </si>
  <si>
    <t>FFM.100.030.0013</t>
  </si>
  <si>
    <t>Trading Partner Code Accuracy</t>
  </si>
  <si>
    <t>Percentage (%) of accurate Trading Partner codes</t>
  </si>
  <si>
    <t>FM GL Reports (item identifier, trading partner code)</t>
  </si>
  <si>
    <t>Count of items with accurate Trading Partner codes / Total count of federal transactions with Trading Partner codes</t>
  </si>
  <si>
    <t>FFM.100.030.0014</t>
  </si>
  <si>
    <t xml:space="preserve">Treasury Account Symbol (TAS) Certifications </t>
  </si>
  <si>
    <t>Percentage (%) of Customer TASs that are certified</t>
  </si>
  <si>
    <t>FM GL Reports (TAS identifier, TAS certified indicator)</t>
  </si>
  <si>
    <t>Count of TASs certified / Total count of Customer TASs</t>
  </si>
  <si>
    <t>FFM.100.030.0015</t>
  </si>
  <si>
    <t>Treasury Shared Accounting Module (SAM) Default Account Reconciliation</t>
  </si>
  <si>
    <t>Percentage (%) of transactions reported to a default Treasury Account Symbol (TAS)</t>
  </si>
  <si>
    <t>FM GL Reports (TAS identifier, default TAS indicator, transaction identifier)</t>
  </si>
  <si>
    <t>Count of transactions reported to a default TAS / Total count of transactions</t>
  </si>
  <si>
    <t>FFM.110 Financial / Performance Reporting</t>
  </si>
  <si>
    <t>FFM.110.010 Treasury Reporting</t>
  </si>
  <si>
    <t>FFM.110.010.0011</t>
  </si>
  <si>
    <t>GTAS Submission Timeliness</t>
  </si>
  <si>
    <t>Percentage (%) of months GTAS submissions are completed within established timeframes</t>
  </si>
  <si>
    <r>
      <t xml:space="preserve">(10) FAB 14
</t>
    </r>
    <r>
      <rPr>
        <sz val="11"/>
        <rFont val="Arial"/>
        <family val="2"/>
      </rPr>
      <t>(22) Treasury Financial Manual, Volume 1, Part 2, Chapter 4700, Federal Entity Reporting Requirements for the Financial Report of the US Government</t>
    </r>
  </si>
  <si>
    <t>SL7</t>
  </si>
  <si>
    <t>Reporting and Analytical Support</t>
  </si>
  <si>
    <t>GTAS</t>
  </si>
  <si>
    <t>GTAS submission dates</t>
  </si>
  <si>
    <t>Count of months GTAS Submission is within established timeframes/total months</t>
  </si>
  <si>
    <t>FFM.110.010.0012</t>
  </si>
  <si>
    <t>CARS Submission Timeliness</t>
  </si>
  <si>
    <t>Percentage (%) of months transactions are submitted to CARS within established timeframes</t>
  </si>
  <si>
    <t>CARS submission dates</t>
  </si>
  <si>
    <t>Count of CARS transactions are submitted within established timeframes/total months</t>
  </si>
  <si>
    <t>FFM.110.010.0013</t>
  </si>
  <si>
    <t>DATA Act Report Timeliness</t>
  </si>
  <si>
    <t>Percentage (%) of DATA Act reports submitted within established timeframes</t>
  </si>
  <si>
    <r>
      <t xml:space="preserve">(10) FAB 14
</t>
    </r>
    <r>
      <rPr>
        <sz val="11"/>
        <rFont val="Arial"/>
        <family val="2"/>
      </rPr>
      <t>(22) Treasury Financial Manual, Volume 1, Part 2, Chapter 6000, Agency Reporting Requirements for USASpending.gov</t>
    </r>
  </si>
  <si>
    <t>USA Spending</t>
  </si>
  <si>
    <t>USA Spending file submission dates</t>
  </si>
  <si>
    <t>Count of DATA Act reports submitted within established timeframes/total DATA Act reports submitted</t>
  </si>
  <si>
    <t>FFM.110.020 Financial Statement Preparation</t>
  </si>
  <si>
    <t>FFM.110.020.0011</t>
  </si>
  <si>
    <t>Financial Statement Package Run Time</t>
  </si>
  <si>
    <t xml:space="preserve">Amount of time to run the financial statement package </t>
  </si>
  <si>
    <t>Financial Statement</t>
  </si>
  <si>
    <t>Financial Statement (statement group identifier, statement identifier, statement start datetime, statement finish datetime)</t>
  </si>
  <si>
    <t>Count of time to run the financial statement package</t>
  </si>
  <si>
    <t>FFM.110.020.0012</t>
  </si>
  <si>
    <t>Financial Statements Compliance</t>
  </si>
  <si>
    <t>Percentage (%) of financial statements that are produced in the system in accordance with OMB Circular A-136 and Treasury requirements</t>
  </si>
  <si>
    <t>(16) OMB A-136</t>
  </si>
  <si>
    <t xml:space="preserve">FFM.110.050 Internal Control/Compliance Reviews </t>
  </si>
  <si>
    <t>FFM.110.050.0011</t>
  </si>
  <si>
    <r>
      <rPr>
        <sz val="11"/>
        <rFont val="Arial"/>
        <family val="2"/>
      </rPr>
      <t>Material Weaknesses and Significant Deficiencies</t>
    </r>
    <r>
      <rPr>
        <strike/>
        <sz val="11"/>
        <rFont val="Arial"/>
        <family val="2"/>
      </rPr>
      <t xml:space="preserve"> </t>
    </r>
  </si>
  <si>
    <t>Number of open material weakness and significant deficiencies</t>
  </si>
  <si>
    <r>
      <t xml:space="preserve">100%
</t>
    </r>
    <r>
      <rPr>
        <sz val="11"/>
        <rFont val="Arial"/>
        <family val="2"/>
      </rPr>
      <t>Zero</t>
    </r>
  </si>
  <si>
    <t>(27) OMB Circular A-123, Appendix D, Compliance with Federal Financial Management Integrity Act of 1996</t>
  </si>
  <si>
    <t>FM Audit Findings</t>
  </si>
  <si>
    <t xml:space="preserve">Agency audit report for current and prior year
</t>
  </si>
  <si>
    <t>FFM.110.050.0012</t>
  </si>
  <si>
    <r>
      <rPr>
        <sz val="11"/>
        <rFont val="Arial"/>
        <family val="2"/>
      </rPr>
      <t>Material Weakness and Significant Deficiencies Closure Timeliness</t>
    </r>
    <r>
      <rPr>
        <strike/>
        <sz val="11"/>
        <rFont val="Arial"/>
        <family val="2"/>
      </rPr>
      <t xml:space="preserve">
</t>
    </r>
  </si>
  <si>
    <t>Number of months to close outstanding material weaknesses and significant deficiencies</t>
  </si>
  <si>
    <t>TBD by Agency</t>
  </si>
  <si>
    <t xml:space="preserve">FM Excel (audit finding identifier, audit finding type [e.g., unqualified], status, owner)
</t>
  </si>
  <si>
    <t xml:space="preserve">Count of unqualified audit findings for items under SP control and responsibility / Total count of audit findings under SP control and responsibility
</t>
  </si>
  <si>
    <t>ITS Information Technology Services</t>
  </si>
  <si>
    <t>ITS.000 All Functions</t>
  </si>
  <si>
    <t>ITS.000.000 All Activities</t>
  </si>
  <si>
    <t>ITS.000.000.0071</t>
  </si>
  <si>
    <t xml:space="preserve">Contractor Staff (FTE) By IT Sub-Tower Volume </t>
  </si>
  <si>
    <t>Number of contractor staff (FTE) by IT Sub-Tower</t>
  </si>
  <si>
    <t>Count of contractor staff (FTE) group by IT Sub-Tower</t>
  </si>
  <si>
    <t>ITS.000.000.0072</t>
  </si>
  <si>
    <t xml:space="preserve">Government Staff (FTE) By IT Sub-Tower Volume </t>
  </si>
  <si>
    <t>Number of government staff (FTE) by IT Sub-Tower</t>
  </si>
  <si>
    <t>Count of government staff (FTE) group by IT Sub-Tower</t>
  </si>
  <si>
    <t>ITS.000.000.0081</t>
  </si>
  <si>
    <t>Spend Volume by IT Sub-Tower</t>
  </si>
  <si>
    <t>Number of dollars spent by IT Sub-Tower</t>
  </si>
  <si>
    <t>IT Finance</t>
  </si>
  <si>
    <t>Total dollars spent group by IT Sub-Tower</t>
  </si>
  <si>
    <t>ITS.010 Network</t>
  </si>
  <si>
    <t>ITS.010.010 LAN Management</t>
  </si>
  <si>
    <t>ITS.010.010.0011</t>
  </si>
  <si>
    <t xml:space="preserve">LAN Port Utilization </t>
  </si>
  <si>
    <t>Percentage (%) of ports available for LAN connection</t>
  </si>
  <si>
    <t>SL1</t>
  </si>
  <si>
    <t>Network</t>
  </si>
  <si>
    <t>LAN/WAN; Transport</t>
  </si>
  <si>
    <t>IT Operations Management (ITOM) Solution; 
ITSM Solution (e.g. Configuration Management, CMDB)</t>
  </si>
  <si>
    <t>ITS.010.010.0021</t>
  </si>
  <si>
    <t>LAN Port Volume</t>
  </si>
  <si>
    <t>Number of ports available for LAN connection</t>
  </si>
  <si>
    <t>Count of ports available for LAN connection</t>
  </si>
  <si>
    <t>ITS.010.020 WAN Management</t>
  </si>
  <si>
    <t>ITS.010.020.0011</t>
  </si>
  <si>
    <t>WAN Availability</t>
  </si>
  <si>
    <t>Percentage (%) of time external connections/WAN circuits (excepting Internet connections) are available, not including planned and authorized service interruptions.</t>
  </si>
  <si>
    <t>Availability</t>
  </si>
  <si>
    <t>Service Management Practice: Availability Management</t>
  </si>
  <si>
    <t>IT Operations Management (ITOM) Solution</t>
  </si>
  <si>
    <t>Count of packets successfully delivered grouped by location type / Count of packets sent grouped by location type</t>
  </si>
  <si>
    <t>ITS.010.020.0021</t>
  </si>
  <si>
    <t>WAN Device Volume</t>
  </si>
  <si>
    <t>Number of devices connected to the WAN</t>
  </si>
  <si>
    <t>Count of devices connected to the WAN</t>
  </si>
  <si>
    <t>ITS.010.060 Internet Connectivity</t>
  </si>
  <si>
    <t>ITS.010.060.0011</t>
  </si>
  <si>
    <t>Internet Availability</t>
  </si>
  <si>
    <t>Percentage (%) of time the Internet service is available, not including planned and authorized service interruptions.</t>
  </si>
  <si>
    <t>Count of hours the Internet service is available, not including planned and authorized service interruptions / Count of hours the Internet service solution is planned to be available, not including planned and authorized service interruptions</t>
  </si>
  <si>
    <t>ITS.010.080 Quality of Service</t>
  </si>
  <si>
    <t>ITS.010.080.0011</t>
  </si>
  <si>
    <t>Mean Time of Unplanned  Network Degradations</t>
  </si>
  <si>
    <t>Mean time of unplanned Network degradations
Note:  Degradation is defined as a decrease in connectivity and response speed of the Service.</t>
  </si>
  <si>
    <t xml:space="preserve">Summation of mean elapsed time for unplanned Service degradations divided by Total count of unplanned Service degradations
</t>
  </si>
  <si>
    <t>ITS.010.080.0012</t>
  </si>
  <si>
    <t xml:space="preserve">Mean Time of Unplanned Network Interruptions/Outages </t>
  </si>
  <si>
    <t xml:space="preserve">Mean time of unplanned Network service interruptions and outages
Note:  Outage is defined as any unplanned period of interruption of the Service .
</t>
  </si>
  <si>
    <t xml:space="preserve">Summation of mean elapsed time for unplanned Service interruptions and outages divided by Total count of unplanned Service interruptions and outages
</t>
  </si>
  <si>
    <t>ITS.010.080.0021</t>
  </si>
  <si>
    <t>Circuit Utilization</t>
  </si>
  <si>
    <t xml:space="preserve">Percentage (%) of available bandwidth that is in use at any point in time  </t>
  </si>
  <si>
    <t>Count of network bandwidth utilized / Count of network bandwidth available</t>
  </si>
  <si>
    <t>ITS.010.080.0031</t>
  </si>
  <si>
    <t>Link Utilization</t>
  </si>
  <si>
    <t xml:space="preserve">Percentage (%) of link capacity that is in use </t>
  </si>
  <si>
    <t>Count of link capacity in use / Count amount of link capacity available</t>
  </si>
  <si>
    <t>ITS.010.090 Voice</t>
  </si>
  <si>
    <t>ITS.010.080.0181</t>
  </si>
  <si>
    <t>Telecommunications Voice Switch Availability</t>
  </si>
  <si>
    <t>Percentage (%) of time the telecommunications voice switch is available, excluding planned outages
Note:  Outage is defined as any unplanned period of interruption is use of the application.</t>
  </si>
  <si>
    <t>Voice</t>
  </si>
  <si>
    <t>Hours the telecommunications voice switch is available, excluding planned outages / Hours the telecommunications voice switch is planned to be available, excluding planned outages</t>
  </si>
  <si>
    <t>ITS.010.090.0011</t>
  </si>
  <si>
    <t>Voice Solution Availability</t>
  </si>
  <si>
    <t>Percentage (%) of time the voice solution is available, not including planned and authorized Service interruptions.
Note:  Outage is defined as any unplanned period of interruption of the Service.</t>
  </si>
  <si>
    <t xml:space="preserve"> =&gt;99.9%</t>
  </si>
  <si>
    <t>(Measurement time interval – total time of unplanned Service outages) / Measurement time interval</t>
  </si>
  <si>
    <t>ITS.010.090.0021</t>
  </si>
  <si>
    <t xml:space="preserve">Voice Service Satisfaction  </t>
  </si>
  <si>
    <t>Percentage (%) of Users satisfied with Voice Service Delivery</t>
  </si>
  <si>
    <t>=&gt;90%</t>
  </si>
  <si>
    <t>Count of Service  Users responding to  service survey request grouped by Satisfaction Range (e.g., Very Unsatisfied to Very Satisfied) / Total count of End Users responding to Service Desk service survey request 
Note:  The measurement needs to ensure an appropriate number of responses are received .</t>
  </si>
  <si>
    <t>ITS.010.090.0031</t>
  </si>
  <si>
    <t>Unplanned Voice Service Interruptions Volume</t>
  </si>
  <si>
    <t>Number of unplanned voice service interruptions and outages
Note: Outage is defined as any unplanned period of interruption of the voice service.</t>
  </si>
  <si>
    <t>Count of unplanned voice service interruptions and outages</t>
  </si>
  <si>
    <t>ITS.010.090.0041</t>
  </si>
  <si>
    <t>Maximum Voice Downtime Exceeded Volume Quality</t>
  </si>
  <si>
    <t>Number of Voice outages exceeding maximum downtime threshold of 6 hours
Note:  Outage is defined as any unplanned period of interruption is use of the service.</t>
  </si>
  <si>
    <t>Count of service outages exceeding maximum downtime threshold of 6 hours</t>
  </si>
  <si>
    <t>ITS.010.090.0051</t>
  </si>
  <si>
    <t xml:space="preserve">Mean Time of Unplanned  Voice Degradations </t>
  </si>
  <si>
    <t>Mean time of unplanned Voice degradations
Note:  Degradation is defined as a decrease in connectivity and response speed of the Service.</t>
  </si>
  <si>
    <t>ITS.010.090.0052</t>
  </si>
  <si>
    <t xml:space="preserve">Mean Time of Unplanned Voice Interruptions/Outages </t>
  </si>
  <si>
    <t xml:space="preserve">Mean time of unplanned Voice service interruptions and outages
Note:  Outage is defined as any unplanned period of interruption of the Service .
</t>
  </si>
  <si>
    <t>ITS.010.090.0061</t>
  </si>
  <si>
    <t>Unplanned Voice Degradations Response Percentage Availability</t>
  </si>
  <si>
    <t xml:space="preserve">Percentage (%) of unplanned Voice service degradations responded to within 15 minutes of service degradation detection
Note:  Degradation is defined as a decrease in connectivity and response speed of the Service .
</t>
  </si>
  <si>
    <t>Count of unplanned Service degradations with response rate of &lt;= 15 minutes divided by Total count of unplanned Service degradation</t>
  </si>
  <si>
    <t>ITS.010.090.0062</t>
  </si>
  <si>
    <t>Unplanned Voice Interruptions/Outages Response Percentage Availability</t>
  </si>
  <si>
    <t>Percentage (%) of unplanned Voice service interruptions and outages responded to within 15 minutes of service interruptions and outages detection
Note:  Outage is defined as any unplanned period of interruption of the Service .</t>
  </si>
  <si>
    <t>Count of unplanned Service interruptions and outages with response rate of &lt;= 15 minutes divided by Total count of unplanned Service interruptions and outages</t>
  </si>
  <si>
    <t>ITS.010.090.0071</t>
  </si>
  <si>
    <t xml:space="preserve">Reporting of Unplanned Voice Service Degradation </t>
  </si>
  <si>
    <t>Reporting frequency for all unplanned voice service degradations including date, time and duration.
Note:  Degradation is defined as all capabilities are operational, performance is slowed and not at full capacity.</t>
  </si>
  <si>
    <t>performance Level</t>
  </si>
  <si>
    <t xml:space="preserve">Reporting frequency for all unplanned voice service degradations including date, time and duration.
</t>
  </si>
  <si>
    <t>ITS.010.090.0072</t>
  </si>
  <si>
    <t xml:space="preserve">Reporting of Unplanned Voice Service Outages </t>
  </si>
  <si>
    <t>Reporting frequency for all unplanned voice service outages including date, time and duration.
Note:  Outage is defined as any unplanned period of interruption of the network service.</t>
  </si>
  <si>
    <t>Technical Management Practice:  Infrastructure and Platform Management</t>
  </si>
  <si>
    <t xml:space="preserve">Reporting frequency for all unplanned voice service outages including date, time and duration.
</t>
  </si>
  <si>
    <t>ITS.010.090.0081</t>
  </si>
  <si>
    <t>Unplanned Voice Services Degradation Notification Sent to Service Customer Compliance</t>
  </si>
  <si>
    <t>Percentage (%) of unplanned voice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</si>
  <si>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voice services degradation notifications sent to Service Customer within XX hours of report of the service interruption by application / Count of unplanned voice services degradation notifications sent to Service Customer </t>
  </si>
  <si>
    <t>ITS.010.090.0082</t>
  </si>
  <si>
    <t xml:space="preserve">Unplanned Voice Services Outage Notification Sent to Service Customer  </t>
  </si>
  <si>
    <t>Percentage (%) of unplanned voice services interruption notifications sent to Service Customer within nn hours of report of the service interruption by application
Note:  Outage is defined as any unplanned period of interruption of the voice service</t>
  </si>
  <si>
    <t>Count of unplanned voice services interruption notifications sent to Service Customer within XX hour of report of the service interruption by application / Count of unplanned voice services interruption notifications sent to Service Customer</t>
  </si>
  <si>
    <t>ITS.010.090.0091</t>
  </si>
  <si>
    <t>Voice Security Integrity Verification Percentage</t>
  </si>
  <si>
    <t>Percentage (%) of Voice users and role assignments audited and verified</t>
  </si>
  <si>
    <t>Count of Service users and role assignments that have been audited and verified / Total count of Service users 
Note:  User and roles assignment validation (e.g. user accounts and privileges) needs to be defined.</t>
  </si>
  <si>
    <t>ITS.010.090.0092</t>
  </si>
  <si>
    <t xml:space="preserve">Removal/Deactivation of Voice Services Accounts </t>
  </si>
  <si>
    <t>Mean Count of days required for removal/deactivation of voice services accounts after Service Customer authorization</t>
  </si>
  <si>
    <t>Count of time (days) required for removal/deactivation of voice services accounts after Service Customer authorization / Count of voice services accounts removed/deactivated</t>
  </si>
  <si>
    <t>ITS.010.090.0111</t>
  </si>
  <si>
    <t xml:space="preserve">Voice Service Changes Scheduled During Non-Maintenance Windows </t>
  </si>
  <si>
    <t>Percentage (%) of voice service changes scheduled outside pre-defined maintenance window</t>
  </si>
  <si>
    <t>ITSM Solution (Release and Deployment Management)</t>
  </si>
  <si>
    <t xml:space="preserve">Count of voice service changes scheduled outside pre-defined maintenance window / Total count of voice changed scheduled </t>
  </si>
  <si>
    <t>ITS.010.090.0121</t>
  </si>
  <si>
    <t>Voice Service Installation Success Rate Quality</t>
  </si>
  <si>
    <t>Percentage (%) of voice installations successfully performed</t>
  </si>
  <si>
    <t>Count of voice installations successfully applied  / Count of voice installations applied/attempted to be applied</t>
  </si>
  <si>
    <t>ITS.010.090.0131</t>
  </si>
  <si>
    <t>Voice Service Patch applied per schedule/due date Quality</t>
  </si>
  <si>
    <t>Percentage (%) of voice service patches applied per schedule/due date</t>
  </si>
  <si>
    <t>Count of voice service patches applied per schedule/due date / Count of voice service patches applied/attempted to be applied per schedule/due date</t>
  </si>
  <si>
    <t>ITS.010.090.0141</t>
  </si>
  <si>
    <t>Voice Service Patch Success Rate Quality</t>
  </si>
  <si>
    <t>Percentage (%) of voice network service patches successfully applied</t>
  </si>
  <si>
    <t>Count of voice service patches successfully applied / Count of voice service patches applied/attempted to be applied</t>
  </si>
  <si>
    <t>ITS.010.090.0151</t>
  </si>
  <si>
    <t>Voice Service Upgrade Success Rate Quality</t>
  </si>
  <si>
    <t>Percentage (%) of voice service upgrades (excluding full installations) successfully performed</t>
  </si>
  <si>
    <t>Count of voice service voice service upgrades (excluding full installations) successfully applied / Count of voice service upgrades (excluding full installations) applied/attempted to be applied</t>
  </si>
  <si>
    <t>ITS.010.090.0161</t>
  </si>
  <si>
    <t>Voice Services Plan Execution Efficiency</t>
  </si>
  <si>
    <t>Percentage (%) of voice services project tasks on schedule based on originally scheduled completion date</t>
  </si>
  <si>
    <t>Program, Product &amp; Project Management</t>
  </si>
  <si>
    <t>General Management Practice:  Project Management</t>
  </si>
  <si>
    <t>Project Management Solution</t>
  </si>
  <si>
    <t>Count of days between approved changes and publication of updated Voice Services Project Management Plan / Count of approved voice service project tasks</t>
  </si>
  <si>
    <t>ITS.010.090.0171</t>
  </si>
  <si>
    <t>Voice Requirements Covered by Test Case Quality</t>
  </si>
  <si>
    <t>Percentage (%) of Voice requirements covered by test case 
Test Type = E.g., Regression, Functional, Integration, Performance</t>
  </si>
  <si>
    <t>Service Management Practice: Service Validation and Testing</t>
  </si>
  <si>
    <t xml:space="preserve">Count of Voice requirements covered by test case / Count of Voice requirements </t>
  </si>
  <si>
    <t>ITS.010.090.0172</t>
  </si>
  <si>
    <t>Voice Services Requirements Approved Quality</t>
  </si>
  <si>
    <t xml:space="preserve">Percentage (%) of voice services requirements approved by Service Customer </t>
  </si>
  <si>
    <t xml:space="preserve">Count of voice services requirements approved by Service Customer / Count of voice services requirements to be approved </t>
  </si>
  <si>
    <t>ITS.010.170 Network Design and Architecture</t>
  </si>
  <si>
    <t>ITS.010.170.0011</t>
  </si>
  <si>
    <t>Network Requirements Covered by Test Case Quality</t>
  </si>
  <si>
    <t>Percentage (%) of network requirements covered by test case 
Test Type = E.g., Regression, Functional, Integration, Performance</t>
  </si>
  <si>
    <t xml:space="preserve">Count of network requirements covered by test case / Count of network requirements </t>
  </si>
  <si>
    <t>ITS.010.170.0012</t>
  </si>
  <si>
    <t xml:space="preserve">Network Services Requirements Approved Quality </t>
  </si>
  <si>
    <t xml:space="preserve">Percentage (%) of network services requirements approved by Service Customer </t>
  </si>
  <si>
    <t xml:space="preserve">Count of network services requirements approved by Service Customer / Count of network services requirements to be approved </t>
  </si>
  <si>
    <t>ITS.020 Storage</t>
  </si>
  <si>
    <t>ITS.020.010 Online Storage</t>
  </si>
  <si>
    <t>ITS.020.010.0011</t>
  </si>
  <si>
    <t>Storage and Backup Solution Availability</t>
  </si>
  <si>
    <t>Percentage (%) of time the storage and backup solution is available, not including planned and authorized Service interruptions
Note:  Outage is defined as any unplanned period of interruption of the Service.</t>
  </si>
  <si>
    <t>SL2</t>
  </si>
  <si>
    <t>ITS.020.010.0021</t>
  </si>
  <si>
    <t>Unplanned Storage Service and Backup Solution Interruptions Volume</t>
  </si>
  <si>
    <t>Number of unplanned storage service and backup solution interruptions and outages
Note: Outage is defined as any unplanned period of interruption of the storage service.</t>
  </si>
  <si>
    <t>Count of unplanned storage service and backup solution interruptions and outages</t>
  </si>
  <si>
    <t>ITS.020.010.0031</t>
  </si>
  <si>
    <t>Mean Time of Unplanned  Storage Service and Backup Solution Degradations Efficiency</t>
  </si>
  <si>
    <t>Mean time of unplanned storage service and backup solution degradations
Note:  Degradation is defined as a decrease in connectivity and response speed of the Service.</t>
  </si>
  <si>
    <t>ITS.020.010.0032</t>
  </si>
  <si>
    <t xml:space="preserve">Mean Time of Unplanned Storage Service and Backup Solution Interruptions/Outages Availability </t>
  </si>
  <si>
    <t xml:space="preserve">Mean time of unplanned storage service and backup solution interruptions and outages
Note:  Outage is defined as any unplanned period of interruption of the Service .
</t>
  </si>
  <si>
    <t>ITS.020.010.0041</t>
  </si>
  <si>
    <t xml:space="preserve">Unplanned Storage Service and Backup Solution Degradations Response Percentage Timeliness </t>
  </si>
  <si>
    <t xml:space="preserve">Percentage (%) of unplanned storage service and backup solution degradations should be responded to within 15 minutes of service degradation detection
Note:  Degradation is defined as a decrease in connectivity and response speed of the Service .
</t>
  </si>
  <si>
    <t>ITS.020.010.0042</t>
  </si>
  <si>
    <t>Unplanned Storage Service and Backup Solution Interruptions/Outages Response Percentage Timeliness</t>
  </si>
  <si>
    <t>Percentage (%) of unplanned storage service and backup solution interruptions and outages should be responded to within 15 minutes of service interruptions and outages detection
Note:  Outage is defined as any unplanned period of interruption of the Service .</t>
  </si>
  <si>
    <t>ITS.020.010.0051</t>
  </si>
  <si>
    <t>Reporting of Unplanned Storage Service and Backup Solution Degradations Compliance</t>
  </si>
  <si>
    <t>Reporting frequency for all unplanned storage service and backup solution degradations including date, time and duration.
Note:  Degradation is defined as all capabilities are operational, performance is slowed and not at full capacity.</t>
  </si>
  <si>
    <t xml:space="preserve">Reporting frequency for all unplanned storage service and backup solution degradations including date, time and duration.
</t>
  </si>
  <si>
    <t>ITS.020.010.0052</t>
  </si>
  <si>
    <t>Reporting of Unplanned Storage Service and Backup Solution Outages Compliance</t>
  </si>
  <si>
    <t xml:space="preserve">Reporting frequency for all unplanned storage service and backup solution outages including date, time and duration.
</t>
  </si>
  <si>
    <t>ITS.020.010.0061</t>
  </si>
  <si>
    <t>Unplanned Storage Service and Backup Solution  Degradation Notification Sent to Service Customer Timeliness</t>
  </si>
  <si>
    <t>Percentage (%) of unplanned storage service and backup solution degradation notifications sent to Service Customer within nn hours of report of the service interruption by application
Note:  Degradation is defined as all capabilities are operational, performance is slowed and not at full capacity.</t>
  </si>
  <si>
    <t xml:space="preserve">Count of unplanned storage service and backup solution degradation notifications sent to Service Customer within XX hours of report of the service interruption by application / Count of unplanned storage service and backup solution degradation notifications sent to Service Customer </t>
  </si>
  <si>
    <t>ITS.020.010.0062</t>
  </si>
  <si>
    <t>Unplanned Storage Service and Backup Solution Outage Notification Sent to Service Customer Timeliness</t>
  </si>
  <si>
    <t>Percentage (%) of unplanned storage service and backup solution interruption notifications sent to Service Customer within nn hours of report of the service interruption by application
Note:  Outage is defined as any unplanned period of interruption of the storage service.</t>
  </si>
  <si>
    <t>Count of unplanned storage service and backup solution interruption notifications sent to Service Customer within XX hour of report of the service interruption by application / Count of unplanned storage service and backup solution interruption notifications sent to Service Customer</t>
  </si>
  <si>
    <t>ITS.020.010.0071</t>
  </si>
  <si>
    <t>Storage Service and Backup Solution Integrity Verification Percentage Security</t>
  </si>
  <si>
    <t>Percentage (%) of storage service and backup solution users and role assignments audited and verified</t>
  </si>
  <si>
    <t>ITS.020.010.0072</t>
  </si>
  <si>
    <t xml:space="preserve">Removal/Deactivation of Storage Service and Backup Solution Accounts </t>
  </si>
  <si>
    <t>Mean Count of days required for removal/deactivation of storage service and backup solution accounts after Service Customer authorization</t>
  </si>
  <si>
    <t>Count of time (days) required for removal/deactivation of Storage Service and Backup Solution accounts after Service Customer authorization / Count of storage services accounts removed/deactivated</t>
  </si>
  <si>
    <t>ITS.020.010.0081</t>
  </si>
  <si>
    <t xml:space="preserve">Storage Service and Backup Solution Changes Scheduled During Non-Maintenance Windows </t>
  </si>
  <si>
    <t>Percentage (%) of storage service and backup solution changes scheduled outside pre-defined maintenance window</t>
  </si>
  <si>
    <t xml:space="preserve">Count of storage service and backup solution changes scheduled outside pre-defined maintenance window / Count of storage service and backup solution changes scheduled </t>
  </si>
  <si>
    <t>ITS.020.010.0091</t>
  </si>
  <si>
    <t>Storage Service and Backup Solution Installation Success Rate</t>
  </si>
  <si>
    <t>Percentage (%) of storage service and backup solution installations successfully performed</t>
  </si>
  <si>
    <t>Count of storage service and backup solution installations successfully applied / Count of storage service and backup solution installations applied/attempted to be applied</t>
  </si>
  <si>
    <t>ITS.020.010.0111</t>
  </si>
  <si>
    <t xml:space="preserve">Storage Service and Backup Solution Upgrade Success Rate </t>
  </si>
  <si>
    <t>Percentage (%) of storage service and backup solution upgrades (excluding full installations) successfully performed</t>
  </si>
  <si>
    <t>Count of storage service and backup solution upgrades (excluding full installations) successfully applied / Count of storage service and backup solution upgrades (excluding full installations) applied/attempted to be applied</t>
  </si>
  <si>
    <t>ITS.020.010.0121</t>
  </si>
  <si>
    <t xml:space="preserve">Storage Service and Backup Solution Patch Success Rate </t>
  </si>
  <si>
    <t>Percentage (%) of storage service and backup solution patches successfully applied</t>
  </si>
  <si>
    <t>Count of storage service and backup solution patches successfully applied / Count of storage service and backup solution patches applied/attempted to be applied</t>
  </si>
  <si>
    <t>ITS.020.010.0131</t>
  </si>
  <si>
    <t>Storage Service and Backup Solution Patch Timeliness</t>
  </si>
  <si>
    <t>Percentage (%) of storage service and backup solution patches applied per schedule/due date</t>
  </si>
  <si>
    <t>Count of storage service and backup solution patches applied per schedule/due date / Count of storage service and backup solution patches applied/to be applied per schedule/due date</t>
  </si>
  <si>
    <t>ITS.020.010.0141</t>
  </si>
  <si>
    <t>Storage Service and Backup Solution Plan Execution Efficiency</t>
  </si>
  <si>
    <t>Percentage (%) of storage service and backup solution project tasks on schedule based on originally scheduled completion date</t>
  </si>
  <si>
    <t>Count of days between approved changes and publication of updated storage service and backup solution Project Management Plan / Total count of approved storage service and backup solution project tasks</t>
  </si>
  <si>
    <t>ITS.020.010.0151</t>
  </si>
  <si>
    <t xml:space="preserve">Storage Service and Backup Solution Requirements Approved  </t>
  </si>
  <si>
    <t xml:space="preserve">Percentage (%) of storage service and backup solution requirements approved by Service Customer </t>
  </si>
  <si>
    <t xml:space="preserve">Count of storage service and backup solution requirements approved by Service Customer / Count of storage service and backup solutions requirements to be approved </t>
  </si>
  <si>
    <t>ITS.020.010.0161</t>
  </si>
  <si>
    <t xml:space="preserve">Storage Service and Backup Solution Requirements Covered by Test Case </t>
  </si>
  <si>
    <t>Percentage (%) of storage service and backup solution requirements covered by test case 
Test Type = E.g., Regression, Functional, Integration, Performance</t>
  </si>
  <si>
    <t xml:space="preserve">Count of storage service and backup solution requirements covered by test case / Count of storage service and backup solution requirements </t>
  </si>
  <si>
    <t>ITS.020.010.0171</t>
  </si>
  <si>
    <t>Allocated Storage Volume</t>
  </si>
  <si>
    <t xml:space="preserve">Number of allocated Storage (TB)  </t>
  </si>
  <si>
    <t>Provides price transparency if solution/service pricing is dependent on Storage Provisioning or Utilization</t>
  </si>
  <si>
    <t>Storage</t>
  </si>
  <si>
    <t>Offline Storage; Mainframe Offline Storage</t>
  </si>
  <si>
    <t xml:space="preserve">Count of allocated Storage (TB)  </t>
  </si>
  <si>
    <t>ITS.020.010.0181</t>
  </si>
  <si>
    <t>Allocated Storage Utilization</t>
  </si>
  <si>
    <t xml:space="preserve">Percentage (%) of allocated storage used (TB)  </t>
  </si>
  <si>
    <t>ITS.020.010.0191</t>
  </si>
  <si>
    <t>Disk Space Utilization</t>
  </si>
  <si>
    <t xml:space="preserve">Percentage (%) of allocated disk space utilized </t>
  </si>
  <si>
    <t>Online Storage; Mainframe Online Storage</t>
  </si>
  <si>
    <t>Amount of allocated disk space utilized / Total amount of allocated disk space available</t>
  </si>
  <si>
    <t>ITS.020.010.0211</t>
  </si>
  <si>
    <t>Disk I/O</t>
  </si>
  <si>
    <t>Percentage (%) of device utilization</t>
  </si>
  <si>
    <t>Amount of time that a device is busy / Total amount of time device is busy + idle time</t>
  </si>
  <si>
    <t>ITS.020.010.0221</t>
  </si>
  <si>
    <t xml:space="preserve">Online Addressable Storage (TB) Utilization </t>
  </si>
  <si>
    <t>Percentage (%) of configured online storage available (unused)</t>
  </si>
  <si>
    <t>(21) TBM Framework Metric; 
Provides price transparency if solution/service pricing is dependent on Storage Provisioning or Utilization</t>
  </si>
  <si>
    <t>ITS.020.010.0231</t>
  </si>
  <si>
    <t>Online Addressable Storage (TB) Volume</t>
  </si>
  <si>
    <t>Number of configured and addressable online storage in terabytes (TB)</t>
  </si>
  <si>
    <t>Count of configured and addressable online storage in terabytes (TB)</t>
  </si>
  <si>
    <t>ITS.020.010.0241</t>
  </si>
  <si>
    <t xml:space="preserve">Automatic Tape (TB) Volume </t>
  </si>
  <si>
    <t>Number of TB storage for automatic tape</t>
  </si>
  <si>
    <t>Count of TB storage configured for automatic tape</t>
  </si>
  <si>
    <t>ITS.020.010.0251</t>
  </si>
  <si>
    <t>Installed Storage (TB) for Virtual Tape Volume</t>
  </si>
  <si>
    <t>Number of TB storage configured for virtual tape</t>
  </si>
  <si>
    <t>Count of TB storage configured for virtual tape</t>
  </si>
  <si>
    <t xml:space="preserve">ITS.020.020 Offline Storage </t>
  </si>
  <si>
    <t>ITS.020.020.0021</t>
  </si>
  <si>
    <t>Offline Storage  (TB) Volume</t>
  </si>
  <si>
    <t>Number of offline storage in terabytes (TB)</t>
  </si>
  <si>
    <t>Count of offline storage in terabytes (TB)</t>
  </si>
  <si>
    <t>ITS.020.020.0031</t>
  </si>
  <si>
    <t xml:space="preserve">Offline Storage (TB) Utilization </t>
  </si>
  <si>
    <t>Percentage (%) of offline storage available (unused)</t>
  </si>
  <si>
    <t>ITS.020.020.0111</t>
  </si>
  <si>
    <t xml:space="preserve">Installed Storage (TB) for Virtual Tape Utilization </t>
  </si>
  <si>
    <t>Percentage (%) of installed storage for virtual tape available (unused)</t>
  </si>
  <si>
    <t>ITS.020.030 Backup &amp; Restore</t>
  </si>
  <si>
    <t>ITS.020.030.0011</t>
  </si>
  <si>
    <t>Backup Processes Performed by Environment Volume</t>
  </si>
  <si>
    <t>Number of backup processes performed grouped by backup type by environment
Backup type = Full, Incremental
Environment = Production, development, test</t>
  </si>
  <si>
    <t>Service Management Practice: Service Continuity Management</t>
  </si>
  <si>
    <t>Count of backup processes performed grouped by backup type by environment</t>
  </si>
  <si>
    <t>ITS.020.030.0021</t>
  </si>
  <si>
    <t xml:space="preserve">Backup Execution and Verification by Environment  </t>
  </si>
  <si>
    <t>Percentage (%) of backups and verifications performed by backup grouped type by environment
Backup type = Full, Incremental
Environment = Production, development, test</t>
  </si>
  <si>
    <t>Count of backups and verifications performed grouped by backup type by environment / Count of backups performed grouped by backup type by environment</t>
  </si>
  <si>
    <t>ITS.020.030.0031</t>
  </si>
  <si>
    <t>Backup Process Failures Experienced by Environment Quality</t>
  </si>
  <si>
    <t>Percentage (%) of backup process failures by backup type by environment
Backup type = Full, Incremental
Environment = Production, development, test</t>
  </si>
  <si>
    <t>&lt;= 2%</t>
  </si>
  <si>
    <t xml:space="preserve">Count of backup process failures  by backup type by environment  / Total count of backup processes executed  
</t>
  </si>
  <si>
    <t>ITS.020.030.0041</t>
  </si>
  <si>
    <t>Restore Requests by Environment Volume</t>
  </si>
  <si>
    <t>Number of restore requests grouped by environment
Environment = Production, development, test</t>
  </si>
  <si>
    <t>End User</t>
  </si>
  <si>
    <t>IT Help Desk</t>
  </si>
  <si>
    <t>Count of restore requests grouped by environment</t>
  </si>
  <si>
    <t>ITS.020.030.0051</t>
  </si>
  <si>
    <t>Restore Requests Completion by Environment  Percentage Timeliness</t>
  </si>
  <si>
    <t>Percentage (%) of restore requests completed within XX days of request receipt by environment</t>
  </si>
  <si>
    <t>Count of restore requests completed within XX days of request receipt by environment / Total number of restore requests by environment
Note :  Restore completion threshold XX needs to be defined.</t>
  </si>
  <si>
    <t>ITS.020.030.0061</t>
  </si>
  <si>
    <t>Restore Requests Failure by Environment Compliance</t>
  </si>
  <si>
    <t>Percentage (%) of restore requests failures by environment</t>
  </si>
  <si>
    <t xml:space="preserve">Count of restore request failures by backup type by environment  / Total count of restore request processes executed by environment
</t>
  </si>
  <si>
    <t>ITS.020.030.0071</t>
  </si>
  <si>
    <t>Restore Requests for Data Less Than 2 Weeks Old by Environment Volume</t>
  </si>
  <si>
    <t>Percentage (%) of restore requests for data less than 2 weeks old grouped by environment
Environment = Production, development, test</t>
  </si>
  <si>
    <t>Count of restore requests for data less than 2 weeks old grouped by environment / Count of restore requests grouped by environment</t>
  </si>
  <si>
    <t>ITS.020.030.0081</t>
  </si>
  <si>
    <t>Restore Tests Performed Successfully Percentage Quality</t>
  </si>
  <si>
    <t>Percentage (%) of restore tests performed successfully</t>
  </si>
  <si>
    <t>Count of restore tests completed successfully / Total number of restore tests performed</t>
  </si>
  <si>
    <t>ITS.020.100 Storage Destruction</t>
  </si>
  <si>
    <t>ITS.020.100.0091</t>
  </si>
  <si>
    <t>Electronic Media Disposal Compliance</t>
  </si>
  <si>
    <t>Number of electronic media disposed in accordance with  Service Customer Policy and NARA guidance</t>
  </si>
  <si>
    <t>(5) NIST SP 800-53 Rev 5, MP-6</t>
  </si>
  <si>
    <t xml:space="preserve">Customer Facing </t>
  </si>
  <si>
    <t>Service Management Practice: Service Request Management</t>
  </si>
  <si>
    <t>Count the number of each media type sanitized for re-use or disposal</t>
  </si>
  <si>
    <t>ITS.020.100.0111</t>
  </si>
  <si>
    <t>Electronic Media Sanitization Compliance</t>
  </si>
  <si>
    <t>Number of electronic media (e.g. hard drive, USB, CD-RW, DVD-RW, Backup Tape/Disc, etc.) sanitized in accordance with Service Customer Policy and NARA guidance</t>
  </si>
  <si>
    <t>ITS.020.110 Storage Optimization</t>
  </si>
  <si>
    <t>ITS.020.110.0121</t>
  </si>
  <si>
    <t>Allocated Disk Storage for Each Service</t>
  </si>
  <si>
    <t>Number of units of disk storage (GB) of storage for each service</t>
  </si>
  <si>
    <t>Provides price transparency if solution/service pricing is dependent on storage provisioning or utilization</t>
  </si>
  <si>
    <t>ITSM Solution (Configuration Management, CMDB)</t>
  </si>
  <si>
    <t>Count of GB storage for each service</t>
  </si>
  <si>
    <t>ITS.030 Data Center</t>
  </si>
  <si>
    <t>ITS.030.010 Enterprise Data Center</t>
  </si>
  <si>
    <t>ITS.030.010.0011</t>
  </si>
  <si>
    <t>Data Center Solution Availability</t>
  </si>
  <si>
    <t>Percentage (%) of time the data center solution is available, not including planned and authorized Service interruptions.
Note:  Outage is defined as any unplanned period of interruption of the Service.</t>
  </si>
  <si>
    <t>ITS.030.010.0021</t>
  </si>
  <si>
    <t xml:space="preserve">Data Center Service Satisfaction  </t>
  </si>
  <si>
    <t>Percentage (%) of Users satisfied with Data Center Service Delivery</t>
  </si>
  <si>
    <t>ITS.030.010.0031</t>
  </si>
  <si>
    <t>Unplanned Data Center Service Interruptions Volume</t>
  </si>
  <si>
    <t>Number of unplanned data center service interruptions and outages
Note: Outage is defined as any unplanned period of interruption of the data center service.</t>
  </si>
  <si>
    <t>Count of unplanned data center service interruptions and outages</t>
  </si>
  <si>
    <t>ITS.030.010.0032</t>
  </si>
  <si>
    <t>Maximum Data Center Downtime Exceeded Volume Quality</t>
  </si>
  <si>
    <t>Number of Data Center outages exceeding maximum downtime threshold of 6 hours
Note:  Outage is defined as any unplanned period of interruption is use of the service.</t>
  </si>
  <si>
    <t>ITS.030.010.0041</t>
  </si>
  <si>
    <t>Mean Time of Unplanned  Data Center Degradations Availability</t>
  </si>
  <si>
    <t>Mean time of unplanned data center degradations
Note:  Degradation is defined as a decrease in connectivity and response speed of the Service.</t>
  </si>
  <si>
    <t>ITS.030.010.0042</t>
  </si>
  <si>
    <t>Mean Time of Unplanned Data Center Interruptions/Outages Availability</t>
  </si>
  <si>
    <t xml:space="preserve">Mean time of unplanned data center service interruptions and outages
Note:  Outage is defined as any unplanned period of interruption of the Service .
</t>
  </si>
  <si>
    <t>ITS.030.010.0051</t>
  </si>
  <si>
    <t>Unplanned Data Center Degradations Response Percentage Availability</t>
  </si>
  <si>
    <t xml:space="preserve">Percentage (%) of unplanned data center service degradations responded to within 15 minutes of service degradation detection
Note:  Degradation is defined as a decrease in connectivity and response speed of the Service .
</t>
  </si>
  <si>
    <t>ITS.030.010.0052</t>
  </si>
  <si>
    <t>Unplanned Data Center Interruptions/Outages Response Percentage Availability</t>
  </si>
  <si>
    <t>Percentage (%) of unplanned data center service interruptions and outages responded to within 15 minutes of service interruptions and outages detection
Note:  Outage is defined as any unplanned period of interruption of the Service .</t>
  </si>
  <si>
    <t>Count of unplanned -Service interruptions and outages with response rate of &lt;= 15 minutes divided by Total count of unplanned Service interruptions and outages</t>
  </si>
  <si>
    <t>ITS.030.010.0061</t>
  </si>
  <si>
    <t>Reporting of Unplanned Data Center Service Degradations Compliance</t>
  </si>
  <si>
    <t>Reporting frequency for all unplanned data center service degradations including date, time and duration.
Note:  Degradation is defined as all capabilities are operational, performance is slowed and not at full capacity.</t>
  </si>
  <si>
    <t xml:space="preserve">Reporting frequency for all unplanned data center service degradations including date, time and duration.
</t>
  </si>
  <si>
    <t>ITS.030.010.0062</t>
  </si>
  <si>
    <t>Reporting of Unplanned Data Center Service Outages Compliance</t>
  </si>
  <si>
    <t>Reporting frequency for all unplanned data center service outages including date, time and duration.
Note:  Outage is defined as any unplanned period of interruption of the network service.</t>
  </si>
  <si>
    <t xml:space="preserve">Reporting frequency for all unplanned data center service outages including date, time and duration.
</t>
  </si>
  <si>
    <t>ITS.030.010.0071</t>
  </si>
  <si>
    <t xml:space="preserve">Unplanned Data Center Degradation Notification Sent to Service Customer </t>
  </si>
  <si>
    <t>Percentage (%) of unplanned data center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</si>
  <si>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data center services degradation notifications sent to Service Customer within XX hours of report of the service interruption by application / Count of unplanned data center services degradation notifications sent to Service Customer </t>
  </si>
  <si>
    <t>ITS.030.010.0072</t>
  </si>
  <si>
    <t xml:space="preserve">Unplanned Data Center Outage Notification Sent to Service Customer  </t>
  </si>
  <si>
    <t>Percentage (%) of unplanned data center services interruption notifications sent to Service Customer within nn hours of report of the service interruption by application
Note:  Outage is defined as any unplanned period of interruption is use of the data center.</t>
  </si>
  <si>
    <t>Count of unplanned data center services interruption notifications sent to Service Customer within XX hour of report of the service interruption by application / Count of unplanned data center services interruption notifications sent to Service Customer</t>
  </si>
  <si>
    <t>ITS.030.010.0081</t>
  </si>
  <si>
    <t xml:space="preserve">Data Center Security Integrity Verification Percentage </t>
  </si>
  <si>
    <t>Percentage (%) of data center users and role assignments audited and verified</t>
  </si>
  <si>
    <t>ITS.030.010.0082</t>
  </si>
  <si>
    <t xml:space="preserve">Removal/Deactivation of Data Center access Efficiency </t>
  </si>
  <si>
    <t>Mean Count of days required for removal/deactivation of data center staff access after Service Customer authorization</t>
  </si>
  <si>
    <t>Count of time (days) required for removal/deactivation of data center staff access after Service Customer authorization / Count of data center staff removed/deactivated</t>
  </si>
  <si>
    <t>ITS.030.010.0091</t>
  </si>
  <si>
    <t xml:space="preserve">Data Center Service Changes Scheduled During Non-Maintenance </t>
  </si>
  <si>
    <t>Percentage (%) of data center service changes scheduled outside pre-defined maintenance window</t>
  </si>
  <si>
    <t xml:space="preserve">Count of data center service changes scheduled outside pre-defined maintenance window / Count of data center installations scheduled </t>
  </si>
  <si>
    <t>ITS.030.010.0111</t>
  </si>
  <si>
    <t xml:space="preserve">Data Center Service Installation Success Rate </t>
  </si>
  <si>
    <t>Percentage (%) of data center installations successfully performed</t>
  </si>
  <si>
    <t>Count of data center installations successfully applied / Count of data center installations applied/attempted to be applied</t>
  </si>
  <si>
    <t>ITS.030.010.0121</t>
  </si>
  <si>
    <t xml:space="preserve">Data Center Service Upgrade Success Rate </t>
  </si>
  <si>
    <t>Percentage (%) of data center service upgrades (excluding full installations) successfully performed</t>
  </si>
  <si>
    <t>Count of data center service data center service upgrades (excluding full installations) successfully applied / Count of data center service upgrades (excluding full installations) applied/attempted to be applied</t>
  </si>
  <si>
    <t>ITS.030.010.0131</t>
  </si>
  <si>
    <t>Data Center Services Plan Execution Efficiency</t>
  </si>
  <si>
    <t>Percentage (%) of data center services project tasks on schedule based on originally scheduled completion date</t>
  </si>
  <si>
    <t>Count of days between approved changes and publication of updated data center Services Project Management Plan / Count of approved data center project tasks</t>
  </si>
  <si>
    <t>ITS.030.010.0141</t>
  </si>
  <si>
    <t>Enterprise Data Center Requirements Covered by Test Case Quality</t>
  </si>
  <si>
    <t>Percentage (%) of Enterprise Data Center requirements covered by test case 
Test Type = E.g., Regression, Functional, Integration, Performance</t>
  </si>
  <si>
    <t xml:space="preserve">Count of Enterprise Data Center requirements covered by test case / Count of Enterprise Data Center requirements </t>
  </si>
  <si>
    <t>ITS.030.010.0142</t>
  </si>
  <si>
    <t>Enterprise Data Center Services Requirements Approved Quality</t>
  </si>
  <si>
    <t xml:space="preserve">Percentage (%) of Enterprise Data Center services requirements approved by Service Customer </t>
  </si>
  <si>
    <t xml:space="preserve">Count of Enterprise Data Center services requirements approved by Service Customer / Count of Enterprise Data Center services requirements to be approved </t>
  </si>
  <si>
    <t>ITS.030.010.0151</t>
  </si>
  <si>
    <t>Cooling Temperature Level Availability</t>
  </si>
  <si>
    <t>Percentage (%) of time facility temperature is 75 degrees or less</t>
  </si>
  <si>
    <t>Data Center</t>
  </si>
  <si>
    <t>Enterprise Data Center; Other IT Facilities</t>
  </si>
  <si>
    <t>Amount of time facility temperature is 75 degrees or less / Total amount of time</t>
  </si>
  <si>
    <t>ITS.030.010.0161</t>
  </si>
  <si>
    <t>Power Availability</t>
  </si>
  <si>
    <t>Percentage (%) of time power is available to all servers</t>
  </si>
  <si>
    <t>Amount of time power is available to all servers / Total amount of time</t>
  </si>
  <si>
    <t xml:space="preserve">ITS.030.010 Enterprise Data Center </t>
  </si>
  <si>
    <t>ITS.030.010.0171</t>
  </si>
  <si>
    <t>Data Center Volume</t>
  </si>
  <si>
    <t>Number of data centers</t>
  </si>
  <si>
    <t>Enterprise Data Center</t>
  </si>
  <si>
    <t>Count of Data Centers  IT Sub-Tower</t>
  </si>
  <si>
    <t xml:space="preserve">ITS.030.070 High-Security Data Center </t>
  </si>
  <si>
    <t>ITS.030.070.0011</t>
  </si>
  <si>
    <t>SCIF Request Completion Timeliness</t>
  </si>
  <si>
    <t>Average number of days to complete SCIF requests</t>
  </si>
  <si>
    <t>ITSM Solution (Incident Management)</t>
  </si>
  <si>
    <t>Count of completed SCIF requests /  Total count of days</t>
  </si>
  <si>
    <t>ITS.030.070.0012</t>
  </si>
  <si>
    <t>SCIF Request Volume</t>
  </si>
  <si>
    <t>Number of SCIF requests</t>
  </si>
  <si>
    <t>Count of SCIF Requests</t>
  </si>
  <si>
    <t>ITS.040 Compute</t>
  </si>
  <si>
    <t>ITS.040.010 Physical Compute</t>
  </si>
  <si>
    <t>ITS.040.010.0011</t>
  </si>
  <si>
    <t>Compute Solution Availability</t>
  </si>
  <si>
    <t>Percentage (%) of time the Compute solution is available, not including planned and authorized Service interruptions.
Note:  Outage is defined as any unplanned period of interruption of the Service.</t>
  </si>
  <si>
    <t>ITS.040.010.0021</t>
  </si>
  <si>
    <t xml:space="preserve">Compute Service Satisfaction  </t>
  </si>
  <si>
    <t>Percentage (%) of Users satisfied with Compute Service Delivery</t>
  </si>
  <si>
    <t>ITS.040.010.0031</t>
  </si>
  <si>
    <t>Unplanned Compute Service Interruptions Volume</t>
  </si>
  <si>
    <t>Number of unplanned Compute service interruptions and outages
Note: Outage is defined as any unplanned period of interruption of the Compute service.</t>
  </si>
  <si>
    <t>Count of unplanned Compute service interruptions and outages</t>
  </si>
  <si>
    <t>ITS.040.010.0032</t>
  </si>
  <si>
    <t>Maximum Compute Downtime Exceeded Volume Quality</t>
  </si>
  <si>
    <t>Number of Compute outages exceeding maximum downtime threshold of 6 hours
Note:  Outage is defined as any unplanned period of interruption is use of the service.</t>
  </si>
  <si>
    <t>ITS.040.010.0041</t>
  </si>
  <si>
    <t>Mean Time of Unplanned  Compute Degradations</t>
  </si>
  <si>
    <t>Mean time of unplanned Compute degradations
Note:  Degradation is defined as a decrease in connectivity and response speed of the Service.</t>
  </si>
  <si>
    <t>ITS.040.010.0042</t>
  </si>
  <si>
    <t xml:space="preserve">Mean Time of Unplanned Compute Interruptions/Outages </t>
  </si>
  <si>
    <t xml:space="preserve">Mean time of unplanned Compute service interruptions and outages
Note:  Outage is defined as any unplanned period of interruption of the Service .
</t>
  </si>
  <si>
    <t>ITS.040.010.0051</t>
  </si>
  <si>
    <t>Unplanned Compute Outages Response Percentage</t>
  </si>
  <si>
    <t>Percentage (%) of unplanned Compute service outages responded to within 15 minutes of service degradation detection
Note:  Outage is defined as any unplanned period of interruption of the voice service</t>
  </si>
  <si>
    <t>Count of unplanned Service outages with response rate of &lt;= 15 minutes divided by Total count of unplanned Service outages</t>
  </si>
  <si>
    <t>ITS.040.010.0052</t>
  </si>
  <si>
    <t>Unplanned Compute Degradations Response Percentage</t>
  </si>
  <si>
    <t xml:space="preserve">Percentage (%) of unplanned Compute service degradations responded to within 15 minutes of service degradation detection
Note:  Degradation is defined as a decrease in connectivity and response speed of the Service .
</t>
  </si>
  <si>
    <t>ITS.040.010.0061</t>
  </si>
  <si>
    <t>Reporting of Unplanned Compute Service Degradations Compliance</t>
  </si>
  <si>
    <t>Reporting frequency for all unplanned Compute service degradations including date, time and duration.
Note:  Degradation is defined as all capabilities are operational, performance is slowed and not at full capacity.</t>
  </si>
  <si>
    <t xml:space="preserve">Reporting frequency for all unplanned Compute service degradations including date, time and duration.
</t>
  </si>
  <si>
    <t>ITS.040.010.0062</t>
  </si>
  <si>
    <t>Reporting of Unplanned Compute Services Outages Compliance</t>
  </si>
  <si>
    <t>Reporting frequency for all unplanned Compute service outages including date, time and duration.
Note:  Outage is defined as any unplanned period of interruption of the Compute service.</t>
  </si>
  <si>
    <t xml:space="preserve">Reporting frequency for all unplanned Compute service outages including date, time and duration.
</t>
  </si>
  <si>
    <t>ITS.040.010.0071</t>
  </si>
  <si>
    <t>Unplanned Compute Services Degradation Notification Sent to Service Customer Compliance</t>
  </si>
  <si>
    <t>Percentage (%) of unplanned Compute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</si>
  <si>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Compute services degradation notifications sent to Service Customer within XX hours of report of the service interruption by application / Count of unplanned Compute services degradation notifications sent to Service Customer </t>
  </si>
  <si>
    <t>ITS.040.010.0072</t>
  </si>
  <si>
    <t xml:space="preserve">Unplanned Compute Services Outage Notification Sent to Service Customer Compliance </t>
  </si>
  <si>
    <t>Percentage (%) of unplanned Compute services interruption notifications sent to Service Customer within nn hours of report of the service interruption by application
Note:  Outage is defined as any unplanned period of interruption of the Compute service.</t>
  </si>
  <si>
    <t>Count of unplanned Compute services interruption notifications sent to Service Customer within XX hour of report of the service interruption by application / Count of unplanned Compute services interruption notifications sent to Service Customer</t>
  </si>
  <si>
    <t>ITS.040.010.0081</t>
  </si>
  <si>
    <t>Compute Security Integrity Verification Percentage</t>
  </si>
  <si>
    <t>Percentage (%) of Compute users and role assignments audited and verified</t>
  </si>
  <si>
    <t>ITS.040.010.0082</t>
  </si>
  <si>
    <t>Removal/Deactivation of Compute Services Accounts Efficiency</t>
  </si>
  <si>
    <t>Mean number of days required for removal/deactivation of Compute services accounts after Service Customer authorization</t>
  </si>
  <si>
    <t>Count of time (days) required for removal/deactivation of Compute services accounts after Service Customer authorization / Count of Compute services accounts removed/deactivated</t>
  </si>
  <si>
    <t>ITS.040.010.0091</t>
  </si>
  <si>
    <t>Compute Service Changes Scheduled During Non-Maintenance Windows</t>
  </si>
  <si>
    <t>Percentage (%) of Compute service changes scheduled outside pre-defined maintenance window</t>
  </si>
  <si>
    <t xml:space="preserve">Count of Compute service changes scheduled outside pre-defined maintenance window / Count of Compute service changes scheduled </t>
  </si>
  <si>
    <t>ITS.040.010.0111</t>
  </si>
  <si>
    <t>Compute Service Installation Success Rate Quality</t>
  </si>
  <si>
    <t>Percentage (%) of Compute installations successfully performed</t>
  </si>
  <si>
    <t xml:space="preserve">Count of Compute installations successfully applied / Count of Compute installations applied/attempted to be applied </t>
  </si>
  <si>
    <t>ITS.040.010.0121</t>
  </si>
  <si>
    <t>Compute Service Upgrade Success Rate Quality</t>
  </si>
  <si>
    <t>Percentage (%) of Compute service upgrades (excluding full installations) successfully performed</t>
  </si>
  <si>
    <t>Count of Compute service Compute service upgrades (excluding full installations) successfully applied / Count of Compute service upgrades (excluding full installations) applied/attempted to be applied</t>
  </si>
  <si>
    <t>ITS.040.010.0131</t>
  </si>
  <si>
    <t>Compute Service Patch Success Rate Quality</t>
  </si>
  <si>
    <t>Percentage (%) of Compute service patches successfully applied</t>
  </si>
  <si>
    <t>Count of Compute service patches successfully applied / Count of Compute service patches applied/attempted to be applied</t>
  </si>
  <si>
    <t>ITS.040.010.0132</t>
  </si>
  <si>
    <t>Compute Service Patch Timeliness</t>
  </si>
  <si>
    <t>Percentage (%) of Compute service patches applied per schedule/due date</t>
  </si>
  <si>
    <t>Count of Compute service patches applied per schedule/due date / Count of Compute service patches to be applied per schedule/due date</t>
  </si>
  <si>
    <t>ITS.040.010.0141</t>
  </si>
  <si>
    <t>Compute Services Plan Execution Efficiency</t>
  </si>
  <si>
    <t>Percentage (%) of Compute services project tasks on schedule based on originally scheduled completion date</t>
  </si>
  <si>
    <t>Count of days between approved changes and publication of updated Compute Services Project Management Plan / Count of approved Compute service project tasks</t>
  </si>
  <si>
    <t>ITS.040.010.0151</t>
  </si>
  <si>
    <t>Compute Requirements Covered by Test Case Quality</t>
  </si>
  <si>
    <t>Percentage (%) of Compute requirements covered by test case 
Test Type = E.g., Regression, Functional, Integration, Performance</t>
  </si>
  <si>
    <t xml:space="preserve">Count of Compute requirements covered by test case / Count of Compute requirements </t>
  </si>
  <si>
    <t>ITS.040.010.0152</t>
  </si>
  <si>
    <t>Compute Requirements Approved by Service Customer Volume</t>
  </si>
  <si>
    <t>Percentage (%) of Compute  requirements approved by Service Customer that require Service Customer approval</t>
  </si>
  <si>
    <t xml:space="preserve">Count of Compute services requirements approved by Service Customer / Count of Compute services requirements to be approved </t>
  </si>
  <si>
    <t>ITS.040.010.0161</t>
  </si>
  <si>
    <t>Server Compute Processor Core Volume</t>
  </si>
  <si>
    <t>Number of cores for all processors for all servers
Note:  This does not include midrange, converged infrastructure and mainframe systems</t>
  </si>
  <si>
    <t>(21) TBM Framework Metric; 
Provides price transparency if solution/service pricing is dependent on Compute Provisioning or Utilization</t>
  </si>
  <si>
    <t>Compute</t>
  </si>
  <si>
    <t>Servers; Unix; High Performance Computing</t>
  </si>
  <si>
    <t>Count of cores for all processors for all servers (Compute)
Note:  This does not include midrange, converged infrastructure and mainframe systems.</t>
  </si>
  <si>
    <t>ITS.040.010.0171</t>
  </si>
  <si>
    <t>Server Compute Processor Volume</t>
  </si>
  <si>
    <t>Number of processors for all servers
Note:  This does not include midrange, converged infrastructure and mainframe systems</t>
  </si>
  <si>
    <t>Count of processors for all servers (Compute)
Note:  This does not include midrange, converged infrastructure and mainframe systems.</t>
  </si>
  <si>
    <t>ITS.040.010.0181</t>
  </si>
  <si>
    <t>Physical Server Compute Volume</t>
  </si>
  <si>
    <t>Number of physical servers Note:  This does not include midrange, converged infrastructure and mainframe systems</t>
  </si>
  <si>
    <t>Servers; Unix; Midrange; Converged Infrastructure; High Performance Computing</t>
  </si>
  <si>
    <t>Count of physical servers</t>
  </si>
  <si>
    <t>ITS.040.010.0191</t>
  </si>
  <si>
    <t>Logical Server Compute Volume</t>
  </si>
  <si>
    <t>Number of logical (virtual) servers 
Note:  This does not include midrange, converged infrastructure and mainframe systems</t>
  </si>
  <si>
    <t>Count of logical servers</t>
  </si>
  <si>
    <t>ITS.040.010.0211</t>
  </si>
  <si>
    <t>Allocated Compute Processor  Volume</t>
  </si>
  <si>
    <t xml:space="preserve">Number of allocated compute (e.g., physical, virtual) processors  </t>
  </si>
  <si>
    <t xml:space="preserve">Count of allocated compute processors </t>
  </si>
  <si>
    <t>ITS.040.010.0221</t>
  </si>
  <si>
    <t>Allocated Compute Core  Volume</t>
  </si>
  <si>
    <t xml:space="preserve">Number of allocated compute (e.g., Physical, virtual) processor cores </t>
  </si>
  <si>
    <t>Provides price transparency if solution/service pricing is dependent on Compute Provisioning or Utilization</t>
  </si>
  <si>
    <t xml:space="preserve">Count of allocated compute processor cores </t>
  </si>
  <si>
    <t>ITS.040.010.0231</t>
  </si>
  <si>
    <t>Allocated Compute Memory Volume</t>
  </si>
  <si>
    <t xml:space="preserve">Number of allocated compute (e.g., physical, virtual) memory (GB)  </t>
  </si>
  <si>
    <t xml:space="preserve">Count of allocated compute memory (GB)  </t>
  </si>
  <si>
    <t>ITS.040.010.0241</t>
  </si>
  <si>
    <t>Allocated Processors for Each Service Volume</t>
  </si>
  <si>
    <t>Number of processors for each service, e.g., application</t>
  </si>
  <si>
    <t xml:space="preserve">Provides price transparency if solution/service pricing is dependent on compute provisioning or utilization
</t>
  </si>
  <si>
    <t xml:space="preserve">Count of processors for each service, e.g., application
</t>
  </si>
  <si>
    <t>ITS.040.010.0251</t>
  </si>
  <si>
    <t>Allocated Compute Memory for Each Service Volume</t>
  </si>
  <si>
    <t>Number of allocated compute (e.g., physical, virtual) memory (GB)  for each service, e.g., application</t>
  </si>
  <si>
    <t>Count of allocated compute memory (GB)  for each service, e.g., application</t>
  </si>
  <si>
    <t>Allocated Processor Cores for Each Service Volume</t>
  </si>
  <si>
    <t>Number of processor cores for each service, e.g., application</t>
  </si>
  <si>
    <t xml:space="preserve">Count of processor cores for each service, e.g., application
</t>
  </si>
  <si>
    <t>Allocated Servers for Each Service Volume</t>
  </si>
  <si>
    <t>Number of servers for each service, e.g., application</t>
  </si>
  <si>
    <t>Count of servers for each service, e.g., application</t>
  </si>
  <si>
    <t>ITS.040.010.0261</t>
  </si>
  <si>
    <t>Average Allocated Compute Core  Utilization</t>
  </si>
  <si>
    <t>Average % of allocated compute (e.g., Physical, virtual) core used</t>
  </si>
  <si>
    <t>Average % of allocated compute core used</t>
  </si>
  <si>
    <t>ITS.040.010.0271</t>
  </si>
  <si>
    <t>Average Allocated Compute Memory Utilization</t>
  </si>
  <si>
    <t xml:space="preserve">Average % of allocated compute (e.g., physical, virtual) memory used (GB)  </t>
  </si>
  <si>
    <t xml:space="preserve">Average % of allocated compute memory used (GB)  </t>
  </si>
  <si>
    <t>ITS.040.010.0281</t>
  </si>
  <si>
    <t>Average Allocated Compute Processor  Utilization</t>
  </si>
  <si>
    <t>Average % of allocated compute  (e.g., physical, virtual) processors used</t>
  </si>
  <si>
    <t>Average % of allocated compute processors used</t>
  </si>
  <si>
    <t>ITS.040.010.0291</t>
  </si>
  <si>
    <t>Maximum Allocated Compute Core  Utilization</t>
  </si>
  <si>
    <t>Maximum % of allocated compute (e.g., physical, virtual) core used</t>
  </si>
  <si>
    <t>Maximum % of allocated compute core used</t>
  </si>
  <si>
    <t>ITS.040.010.0311</t>
  </si>
  <si>
    <t>Maximum Allocated Compute Memory Utilization</t>
  </si>
  <si>
    <t xml:space="preserve">Maximum % of allocated compute (e.g., physical, virtual) memory used (GB)  </t>
  </si>
  <si>
    <t xml:space="preserve">Maximum % of allocated compute memory used (GB)  </t>
  </si>
  <si>
    <t>ITS.040.010.0321</t>
  </si>
  <si>
    <t>Maximum Allocated Compute Processor  Utilization</t>
  </si>
  <si>
    <t>Maximum % of allocated compute (e.g., physical, virtual) processors used</t>
  </si>
  <si>
    <t>Maximum % of allocated compute processors used</t>
  </si>
  <si>
    <t>ITS.040.010.0331</t>
  </si>
  <si>
    <t xml:space="preserve">CPU Utilization </t>
  </si>
  <si>
    <t>Percentage (%) of computer processing cycles utilized</t>
  </si>
  <si>
    <t>Count of computer processing cycles consumed in performing tasks / Total count of computer processing cycles available</t>
  </si>
  <si>
    <t>ITS.040.010.0341</t>
  </si>
  <si>
    <t>Memory Utilization</t>
  </si>
  <si>
    <t>Percentage (%) of memory capacity utilized</t>
  </si>
  <si>
    <t>Amount of memory capacity in use / Total amount of memory capacity available</t>
  </si>
  <si>
    <t>ITS.040.040 Converged Infrastructure</t>
  </si>
  <si>
    <t>ITS.040.040.0011</t>
  </si>
  <si>
    <t>Converged Infrastructure Compute Volume</t>
  </si>
  <si>
    <t>Number of converged infrastructure servers</t>
  </si>
  <si>
    <t>(21) TBM Framework Metric; Provides price transparency if solution/service pricing is dependent on Compute Provisioning or Utilization</t>
  </si>
  <si>
    <t>Converged Infrastructure</t>
  </si>
  <si>
    <t>Count of converged infrastructure servers (Compute)</t>
  </si>
  <si>
    <t>ITS.040.040.0021</t>
  </si>
  <si>
    <t>Converged Infrastructure Processor Compute Volume</t>
  </si>
  <si>
    <t>Number of processors for all converged infrastructure servers</t>
  </si>
  <si>
    <t>Count of processors for all converged infrastructure servers (Compute)</t>
  </si>
  <si>
    <t>ITS.040.040.0031</t>
  </si>
  <si>
    <t>Converged Infrastructure Processor Core Compute Volume</t>
  </si>
  <si>
    <t>Number of cores for all processors for all converged infrastructure servers</t>
  </si>
  <si>
    <t>Count of cores for all processors for all converged infrastructure servers (Compute)</t>
  </si>
  <si>
    <t>ITS.040.040.0041</t>
  </si>
  <si>
    <t>Converged Infrastructure Memory Compute Volume</t>
  </si>
  <si>
    <t>Number of Memory  for all converged infrastructure servers</t>
  </si>
  <si>
    <t>Count of Memory for all converged infrastructure servers (Compute)</t>
  </si>
  <si>
    <t>ITS.040.040.0051</t>
  </si>
  <si>
    <t xml:space="preserve">Converged Infrastructure  Utilization </t>
  </si>
  <si>
    <t>Percentage (%) of Converged Infrastructure  utilization</t>
  </si>
  <si>
    <t>Percentage (%) of Converged Infrastructure utilization</t>
  </si>
  <si>
    <t>ITS.040.120 Midrange</t>
  </si>
  <si>
    <t>ITS.040.120.0011</t>
  </si>
  <si>
    <t>Midrange Compute Volume</t>
  </si>
  <si>
    <t>Number of Midrange servers</t>
  </si>
  <si>
    <t>Midrange</t>
  </si>
  <si>
    <t>Count of Midrange servers (Compute)</t>
  </si>
  <si>
    <t>ITS.040.120.0021</t>
  </si>
  <si>
    <t>Midrange Configured MIP Compute Volume</t>
  </si>
  <si>
    <t>Number of configured MIPS (million instructions per second) for all midrange servers</t>
  </si>
  <si>
    <t>Count of configured MIPS (million instructions per second) for all Midrange servers (Compute)</t>
  </si>
  <si>
    <t>ITS.040.120.0022</t>
  </si>
  <si>
    <t>Midrange MIP Compute Volume</t>
  </si>
  <si>
    <t>Number of MIPS (million instructions per second) for all midrange servers</t>
  </si>
  <si>
    <t>Count of MIPS (million instructions per second) for all Midrange servers (Compute)</t>
  </si>
  <si>
    <t>ITS.040.120.0031</t>
  </si>
  <si>
    <t>Midrange Processor Compute Volume</t>
  </si>
  <si>
    <t>Number of processors for all midrange servers</t>
  </si>
  <si>
    <t>Count of processors for all Midrange servers (Compute)</t>
  </si>
  <si>
    <t>ITS.040.120.0032</t>
  </si>
  <si>
    <t>Midrange Processor Core Compute Volume</t>
  </si>
  <si>
    <t>Number of cores for all processors for all midrange servers</t>
  </si>
  <si>
    <t>Count of cores for all processors for all Midrange servers (Compute)</t>
  </si>
  <si>
    <t>ITS.040.120.0041</t>
  </si>
  <si>
    <t xml:space="preserve">Midrange Utilization </t>
  </si>
  <si>
    <t>Percentage (%) of Midrange utilization</t>
  </si>
  <si>
    <t>ITS.040.130 Mainframe</t>
  </si>
  <si>
    <t>ITS.040.130.0011</t>
  </si>
  <si>
    <t>Mainframe Compute Volume</t>
  </si>
  <si>
    <t>Number of mainframe servers</t>
  </si>
  <si>
    <t>Mainframe</t>
  </si>
  <si>
    <t>Count of Mainframe servers (Compute)</t>
  </si>
  <si>
    <t>Mainframe Processor Compute Volume</t>
  </si>
  <si>
    <t>Number of processors for all mainframe servers</t>
  </si>
  <si>
    <t>Count of processors for all Mainframe servers (Compute)</t>
  </si>
  <si>
    <t>ITS.040.130.0021</t>
  </si>
  <si>
    <t>Mainframe Configured MIP Compute Volume</t>
  </si>
  <si>
    <t>Number of configured MIPS (million instructions per second) for all mainframe servers</t>
  </si>
  <si>
    <t>Count of configured MIPS (million instructions per second) for all Mainframe servers (Compute)</t>
  </si>
  <si>
    <t>ITS.040.130.0022</t>
  </si>
  <si>
    <t>Mainframe MIP Compute Volume</t>
  </si>
  <si>
    <t>Number of MIPS (million instructions per second) for all mainframe servers</t>
  </si>
  <si>
    <t>Count of MIPS (million instructions per second) for all Mainframe servers (Compute)</t>
  </si>
  <si>
    <t>ITS.040.130.0031</t>
  </si>
  <si>
    <t>Mainframe Processor Core Compute Volume</t>
  </si>
  <si>
    <t>Number of cores for all processors for all mainframe servers</t>
  </si>
  <si>
    <t>Count of cores for all processors for all Mainframe servers (Compute)</t>
  </si>
  <si>
    <t>ITS.040.130.0041</t>
  </si>
  <si>
    <t xml:space="preserve">Mainframe Utilization </t>
  </si>
  <si>
    <t>Percentage (%) of mainframe utilization</t>
  </si>
  <si>
    <t>Percentage (%) of Mainframe utilization</t>
  </si>
  <si>
    <t>ITS.050 Strategy and Planning</t>
  </si>
  <si>
    <t>ITS.050.070 Program Management</t>
  </si>
  <si>
    <t>ITS.050.070.0011</t>
  </si>
  <si>
    <t>Solution/Service Category Adoption Volume</t>
  </si>
  <si>
    <t xml:space="preserve">Number of Service Customers adopting  services/solutions in each category </t>
  </si>
  <si>
    <t>Client Management</t>
  </si>
  <si>
    <t>General Management Practice:  Portfolio Management</t>
  </si>
  <si>
    <t>ITS.050.070.0012</t>
  </si>
  <si>
    <t>Solution/Service Package Adoption Rate</t>
  </si>
  <si>
    <t>Percentage (%) of all Service Customers adopting each solution/service package</t>
  </si>
  <si>
    <t>ITS.050.070.0021</t>
  </si>
  <si>
    <t>Solution/Service Package Adoption Volume</t>
  </si>
  <si>
    <t>Number of Service Customers adopting each solution/service package</t>
  </si>
  <si>
    <t>ITS.050.080 Project Management</t>
  </si>
  <si>
    <t>ITS.050.080.0011</t>
  </si>
  <si>
    <t>Active IT Service Project Volume</t>
  </si>
  <si>
    <t>Number of active IT Service projects</t>
  </si>
  <si>
    <t>Count of active Service IT projects</t>
  </si>
  <si>
    <t>ITS.050.080.0012</t>
  </si>
  <si>
    <t>Active IT Service Projects by Complexity Volume</t>
  </si>
  <si>
    <t>Number of active IT Service projects by complexity (e.g., Simple, Medium, Complex)</t>
  </si>
  <si>
    <t>Count of active IT Service projects by complexity (e.g. Simple, Medium, Complex)</t>
  </si>
  <si>
    <t>ITS.050.080.0013</t>
  </si>
  <si>
    <t>Active IT Service Projects by Type Volume</t>
  </si>
  <si>
    <t>Number of active IT Service projects by type</t>
  </si>
  <si>
    <t>Count of active IT Service projects by category</t>
  </si>
  <si>
    <t>ITS.050.080.0021</t>
  </si>
  <si>
    <t>IT Service Project Actual Costs Reporting Timeliness</t>
  </si>
  <si>
    <t>IT Service project actual costs reported by due date</t>
  </si>
  <si>
    <t>Variance tolerance of within + or - 10%</t>
  </si>
  <si>
    <t>ITS.050.080.0031</t>
  </si>
  <si>
    <t>IT Service Project Budget vs Cost Efficiency</t>
  </si>
  <si>
    <t>IT Service Project budget amount within x% of project actual cost</t>
  </si>
  <si>
    <t>ITS.050.080.0041</t>
  </si>
  <si>
    <t>IT Service Project Cost Efficiency</t>
  </si>
  <si>
    <t>Percentage (%) of IT Service projects within cost based on initial approved project budget</t>
  </si>
  <si>
    <t>Count of IT Service projects within cost based on initial approved project budget / Total count of IT Service projects</t>
  </si>
  <si>
    <t>ITS.050.080.0051</t>
  </si>
  <si>
    <t>IT Service Project Cost Variance Amount Efficiency</t>
  </si>
  <si>
    <t>IT Service Project actual vs estimated cost variance amount</t>
  </si>
  <si>
    <t>IT Service Project Actuals minus the Project Budget in dollars</t>
  </si>
  <si>
    <t>ITS.050.080.0052</t>
  </si>
  <si>
    <t>IT Service Project Cost Variance Percentage Efficiency</t>
  </si>
  <si>
    <t>IT Service Project actual vs estimated cost variance percentage</t>
  </si>
  <si>
    <t>((IT Service Project Actuals minus the IT Service Project Budget) divided by IT Service Project Budget) x 100</t>
  </si>
  <si>
    <t>ITS.050.080.0061</t>
  </si>
  <si>
    <t>IT Service Project Deliverable Completion Timeliness</t>
  </si>
  <si>
    <t>Percentage (%) of IT Service Project deliverables completed by scheduled date</t>
  </si>
  <si>
    <t>Count of IT Service Project deliverables completed by scheduled date divided by Total count of IT Service Project deliverables scheduled to be completed</t>
  </si>
  <si>
    <t>ITS.050.080.0071</t>
  </si>
  <si>
    <t>IT Service Project Documentation Delivered Efficiency</t>
  </si>
  <si>
    <t>Percentage (%) of Sub-IT Service Project documentation made available to Service Customer</t>
  </si>
  <si>
    <t xml:space="preserve"> =&gt;100%</t>
  </si>
  <si>
    <t>Count of Sub-IT Service  Project documentation made available to Service Customer divided by Total count of required  Sub-IT Service Project documentation</t>
  </si>
  <si>
    <t>ITS.050.080.0081</t>
  </si>
  <si>
    <t>IT Service Project Estimate at Completion (EAC) Efficiency</t>
  </si>
  <si>
    <t>IT Service Project estimated cost at completion (EAC) within x% of project actual cost at completion</t>
  </si>
  <si>
    <t>Service Project estimated cost at completion (EAC) within x% of project actual cost at completion</t>
  </si>
  <si>
    <t>ITS.050.080.0091</t>
  </si>
  <si>
    <t>IT Service Project Estimate to Complete (ETC) Efficiency</t>
  </si>
  <si>
    <t>IT Service  Project Estimate to Complete (ETC) accuracy</t>
  </si>
  <si>
    <t>Calculated using formula:</t>
  </si>
  <si>
    <t>ITS.050.080.0111</t>
  </si>
  <si>
    <t>IT Service Project Goal Alignment Quality</t>
  </si>
  <si>
    <t>Percentage (%) of IT Service projects aligned to program goals</t>
  </si>
  <si>
    <t>Count of IT projects aligned to program goals / Total count of IT projects</t>
  </si>
  <si>
    <t>ITS.050.080.0112</t>
  </si>
  <si>
    <t>IT Service Project Goal Alignment Volume</t>
  </si>
  <si>
    <t>Number of IT Service projects aligned to program goals</t>
  </si>
  <si>
    <t>Count of IT Service projects aligned to program goals</t>
  </si>
  <si>
    <t>ITS.050.080.0121</t>
  </si>
  <si>
    <t>IT Service Project Monthly Burn-rate Efficiency</t>
  </si>
  <si>
    <t>IT Service Project Monthly burn-rate by IT Service Project</t>
  </si>
  <si>
    <t>ITS.050.080.0131</t>
  </si>
  <si>
    <t>IT Service Project Schedule Efficiency</t>
  </si>
  <si>
    <t>Percentage (%) of IT Service projects on schedule based on originally scheduled completion date</t>
  </si>
  <si>
    <t xml:space="preserve"> =&gt;85%</t>
  </si>
  <si>
    <t>Count of IT Service projects on schedule based on originally scheduled completion date / Total count of IT Service projects</t>
  </si>
  <si>
    <t>ITS.060 Development</t>
  </si>
  <si>
    <t>ITS.060.020 Application Testing</t>
  </si>
  <si>
    <t>ITS.060.020.0011</t>
  </si>
  <si>
    <t>User Acceptance Test (UAT) for Release Quality</t>
  </si>
  <si>
    <t>Number of total staff hours provided for UAT support</t>
  </si>
  <si>
    <t>SL3</t>
  </si>
  <si>
    <t>Application</t>
  </si>
  <si>
    <t>Application Development</t>
  </si>
  <si>
    <t>Count of total staff hours provided for UAT support</t>
  </si>
  <si>
    <t>ITS.060.020.0012</t>
  </si>
  <si>
    <t>User Acceptance Test (UAT) for Release Volume</t>
  </si>
  <si>
    <t xml:space="preserve">Number of releases supported by UAT </t>
  </si>
  <si>
    <t xml:space="preserve">Count of releases supported by UAT </t>
  </si>
  <si>
    <t>ITS.060.050 Usability Testing</t>
  </si>
  <si>
    <t>ITS.060.050.0011</t>
  </si>
  <si>
    <t>Service Customer Service Package Usability</t>
  </si>
  <si>
    <t>Percentage (%) of Service Customer end users rating each service package as a "5" in terms of ease of use</t>
  </si>
  <si>
    <t>Usability</t>
  </si>
  <si>
    <t>Count of Service Customer end users rating each service package as a "5" in terms of ease of use   / Total count of Service Customer end users providing a rating for the service package for ease of use</t>
  </si>
  <si>
    <t>ITS.060.050.0021</t>
  </si>
  <si>
    <t>Solution Usability - Average Score per Release Usability</t>
  </si>
  <si>
    <t xml:space="preserve">Average usability score based on System Usability Scale (SUS) per release </t>
  </si>
  <si>
    <t>Total sum of usability scores per release / Count of usability scores per release</t>
  </si>
  <si>
    <t>ITS.060.050.0031</t>
  </si>
  <si>
    <t>Solution Usability Assessment Test Volume</t>
  </si>
  <si>
    <t>Number of usability assessment tests conducted per release</t>
  </si>
  <si>
    <t>Count of usability assessment tests conducted per release</t>
  </si>
  <si>
    <t>ITS.060.130 Application Deployment</t>
  </si>
  <si>
    <t>ITS.060.130.0011</t>
  </si>
  <si>
    <t>Releases by Priority Rate</t>
  </si>
  <si>
    <t>Percentage (%) of releases grouped by priority</t>
  </si>
  <si>
    <t>Technical Management Practice:  Deployment Management</t>
  </si>
  <si>
    <t xml:space="preserve">Count of releases grouped by priority / Count of releases </t>
  </si>
  <si>
    <t>ITS.060.130.0021</t>
  </si>
  <si>
    <t>Release Backlog Volume</t>
  </si>
  <si>
    <t xml:space="preserve">Number of scheduled releases not yet deployed </t>
  </si>
  <si>
    <t xml:space="preserve">Count of open or unscheduled releases </t>
  </si>
  <si>
    <t>ITS.060.130.0031</t>
  </si>
  <si>
    <t>Emergency Release Rate</t>
  </si>
  <si>
    <t>Percentage of releases classified as Emergency Changes</t>
  </si>
  <si>
    <t>Count of releases classified as Emergency Changes / Count of releases</t>
  </si>
  <si>
    <t>ITS.060.130.0041</t>
  </si>
  <si>
    <t>Release Notifications Volume</t>
  </si>
  <si>
    <t>Number of release notifications sent grouped by type (e.g., initial, follow-up)</t>
  </si>
  <si>
    <t>Count of release notifications sent grouped by type (e.g., initial, follow-up)</t>
  </si>
  <si>
    <t>ITS.060.130.0051</t>
  </si>
  <si>
    <t>Major Product Release Notifications Volume</t>
  </si>
  <si>
    <t xml:space="preserve">Number of major product release notifications sent by type (e.g., initial, follow-up)
</t>
  </si>
  <si>
    <t>Count of major product release notifications sent by type</t>
  </si>
  <si>
    <t>ITS.060.130.0052</t>
  </si>
  <si>
    <t>Major Product Release Initial Notifications Timeliness</t>
  </si>
  <si>
    <t xml:space="preserve">Percentage (%) of major product release initial notifications sent 30 calendar days prior to product release </t>
  </si>
  <si>
    <t>Count of major product release initial notifications sent 30 calendar days prior to product release  / Total count of major product release initial notifications sent for major product release</t>
  </si>
  <si>
    <t>ITS.060.130.0053</t>
  </si>
  <si>
    <t>Major Product Release Weekly Notifications Timeliness</t>
  </si>
  <si>
    <t xml:space="preserve">Percentage (%) of major product release follow-up notifications sent weekly within 30 calendar days of product release </t>
  </si>
  <si>
    <t>Count of major product release follow-up notifications sent weekly within calendar 30 days of product release   / Total count of major product release follow-up notifications sent for major product release</t>
  </si>
  <si>
    <t>ITS.060.130.0061</t>
  </si>
  <si>
    <t>Product Release Initial Notifications Timeliness</t>
  </si>
  <si>
    <t xml:space="preserve">Percentage (%) of product release initial notifications sent 30 calendar days prior to product release </t>
  </si>
  <si>
    <t>Count of product release initial notifications sent 30 calendar days prior to product release  / Total count of product release initial notifications sent for product release</t>
  </si>
  <si>
    <t>ITS.060.130.0062</t>
  </si>
  <si>
    <t>Product Release Weekly Notifications Timeliness</t>
  </si>
  <si>
    <t xml:space="preserve">Percentage (%) of product release follow-up notifications sent weekly within 30 calendar days of product release </t>
  </si>
  <si>
    <t>Count of product release follow-up notifications provided weekly within calendar 30 days of product release   / Total count of product release follow-up notifications provided for product release</t>
  </si>
  <si>
    <t>ITS.060.130.0071</t>
  </si>
  <si>
    <t>Release Services Outage Notification Sent to Service Customer Timeliness Percentage</t>
  </si>
  <si>
    <t>Percentage (%) of approved release service outage notifications sent to Service Customer within 5 days of report of the scheduled release service outage</t>
  </si>
  <si>
    <t xml:space="preserve"> =&gt;98% </t>
  </si>
  <si>
    <t>Count of approved release services outage notifications sent to Service Customer within 5 days of outage / Total count of approved release services outage notifications sent to Service Customer</t>
  </si>
  <si>
    <t>ITS.060.130.0081</t>
  </si>
  <si>
    <t>Average Time for Release Completion of Major Deployments Efficiency</t>
  </si>
  <si>
    <t>Mean amount of time of major deployments from clearance until completion</t>
  </si>
  <si>
    <t xml:space="preserve">Summation of mean elapsed time (hours) required to complete release deployments / Total count of release deployments
</t>
  </si>
  <si>
    <t>ITS.060.130.0091</t>
  </si>
  <si>
    <t xml:space="preserve">Mean time of release services outage
Efficiency
</t>
  </si>
  <si>
    <t>Mean time of release services outages
Note:  Outage is defined as any approved release services outage or interruption of the service for the purpose of upgrade, patch or configuration change.</t>
  </si>
  <si>
    <t>Summation of mean elapsed time (hours) for release services outages divided by Total count of release services outages</t>
  </si>
  <si>
    <t>ITS.060.130.0111</t>
  </si>
  <si>
    <t>Release Deployed Successfully Percentage Quality</t>
  </si>
  <si>
    <t xml:space="preserve">Percentage (%) of releases successfully deployed </t>
  </si>
  <si>
    <t xml:space="preserve">Count of releases deployed successfully / Total count of releases deployed 
Note:  Successful deployment needs to be defined.
</t>
  </si>
  <si>
    <t>ITS.060.130.0121</t>
  </si>
  <si>
    <t>Release Deployments with no Significant Disruptions Volume</t>
  </si>
  <si>
    <t xml:space="preserve">Number of releases with no significant disruptions </t>
  </si>
  <si>
    <t xml:space="preserve">Count of Releases deployed with no significant disruptions divided by Total count of Releases deployed 
</t>
  </si>
  <si>
    <t>ITS.060.130.0131</t>
  </si>
  <si>
    <t>Releases Deployment Completed On Time</t>
  </si>
  <si>
    <t>Percentage (%) of releases completed on time
Note:  On times is defined as release completion within approved maintenance window or within approved outage window</t>
  </si>
  <si>
    <t xml:space="preserve">Count of releases completed on time / Count of releases </t>
  </si>
  <si>
    <t>ITS.060.130.0141</t>
  </si>
  <si>
    <t>Releases Scheduled During Maintenance Windows</t>
  </si>
  <si>
    <t>Percentage (%) of releases scheduled and completed during pre-defined maintenance window</t>
  </si>
  <si>
    <t xml:space="preserve">Count of planned changes performed within pre-defined maintenance window / Total count of planned changes
</t>
  </si>
  <si>
    <t>ITS.060.130.0142</t>
  </si>
  <si>
    <t>Releases Scheduled During Non-Maintenance Windows</t>
  </si>
  <si>
    <t>Percentage (%) of releases scheduled outside pre-defined maintenance window</t>
  </si>
  <si>
    <t xml:space="preserve">Count of planned changes performed outside pre-defined maintenance window / Total count of planned changes
</t>
  </si>
  <si>
    <t>ITS.060.130.0151</t>
  </si>
  <si>
    <t>Release Back Out Quality</t>
  </si>
  <si>
    <t xml:space="preserve">Percentage (%) of the total number of releases for which a back-out plan is activated </t>
  </si>
  <si>
    <t>&lt;=5%</t>
  </si>
  <si>
    <t xml:space="preserve">Count of releases backed out divided by Total count of releases deployed 
</t>
  </si>
  <si>
    <t>ITS.060.190 API, Web Services, and Microservices Management</t>
  </si>
  <si>
    <t>ITS.060.190.0011</t>
  </si>
  <si>
    <t>Allocated Web Applications for Each Service</t>
  </si>
  <si>
    <t>Number of Web applications for each service</t>
  </si>
  <si>
    <t>Technical Management Practice:  Software Development and Management</t>
  </si>
  <si>
    <t>Count of web applications for each service</t>
  </si>
  <si>
    <t>ITS.070 Support</t>
  </si>
  <si>
    <t>ITS.070.010 IT Helpdesk</t>
  </si>
  <si>
    <t>ITS.070.010.0011</t>
  </si>
  <si>
    <t>Service Desk Availability</t>
  </si>
  <si>
    <t xml:space="preserve">Percentage (%) of Service Desk uptime, not including planned and authorized service interruptions.
</t>
  </si>
  <si>
    <t>100% uptime/ availability</t>
  </si>
  <si>
    <t>SL5</t>
  </si>
  <si>
    <t>ITSM Solution (Service Level Management)</t>
  </si>
  <si>
    <t>Count of hours the Service Desk solution is available, excluding planned outages / Total count of hours the Service Desk solution is planned to be available, excluding planned outages</t>
  </si>
  <si>
    <t>ITS.070.010.0012</t>
  </si>
  <si>
    <t xml:space="preserve">Service Desk Access Method Availability </t>
  </si>
  <si>
    <t xml:space="preserve">Percentage (%) of Service Desk uptime by Access Method (e.g., phone, Email, self-service portal), not including planned and authorized service interruptions
</t>
  </si>
  <si>
    <t xml:space="preserve">Amount of time Service Desk is available during core business hours, excluding scheduled outages by Access method / Amount of time Service Desk is planned to be available during core business hours, excluding scheduled outages by Access method
</t>
  </si>
  <si>
    <t>ITS.070.010.0021</t>
  </si>
  <si>
    <t>Service Customer End User  - Service Desk Survey Volume</t>
  </si>
  <si>
    <t>Number of Service Customer End User Service Desk surveys received</t>
  </si>
  <si>
    <t>Count of Service Customer end user Service Desk surveys received</t>
  </si>
  <si>
    <t>ITS.070.010.0022</t>
  </si>
  <si>
    <t xml:space="preserve">Customer Satisfaction -  by Service Desk Tier </t>
  </si>
  <si>
    <t>Percentage (%) of Customers rating Service Desk ticket resolution satisfaction 75 or higher by Service Desk Tier</t>
  </si>
  <si>
    <t xml:space="preserve">Count of Customer survey responses rating Service Desk Tier 1 resolution as satisfaction 4 or higher grouped by Service Desk Tier / Total count of Customer survey responses on Tier 1 ticket resolutions </t>
  </si>
  <si>
    <t>ITS.070.010.0023</t>
  </si>
  <si>
    <t>Service Customer End User  - Service Desk Survey Level  Quality</t>
  </si>
  <si>
    <t xml:space="preserve">Percentage (%) of Service Customer End User survey responses having a score that is greater than 85 (Level 1)
Percentage (%) of Service Customer End User survey responses having a score that is greater than 75 and less than or equal to 85  (Level 2)
Percentage (%) of Service Customer End User survey responses having a score  greater than 65 to less than or equal to 75   (Level 3) 
Percentage (%) of Service Customer End User survey responses having a  scores greater than 60 and less than or equal to 65 
Percentage (%) of Service Customer End User survey responses having a score that is less than or equal to 60 </t>
  </si>
  <si>
    <t xml:space="preserve">Count of Service Customer End User survey responses having a score that is greater than 85 / Total count of Service Customer survey responses </t>
  </si>
  <si>
    <t>ITS.070.010.0031</t>
  </si>
  <si>
    <t>Average Speed for Service Desk to Answer Call</t>
  </si>
  <si>
    <t>Average length of time it takes for a Service Desk agent to answer a call after the call in placed in the hold queue</t>
  </si>
  <si>
    <t>30 Seconds or Less</t>
  </si>
  <si>
    <t xml:space="preserve">Service Management Practice: Service Desk </t>
  </si>
  <si>
    <t xml:space="preserve">Amount of time for calls waiting once  placed in the hold queue / Count of calls  placed in the hold queue
</t>
  </si>
  <si>
    <t>ITS.070.010.0041</t>
  </si>
  <si>
    <t>Mean Speed for Service Desk Response Timeliness</t>
  </si>
  <si>
    <t>Mean time it takes for a Service Desk agent to answer a call after the call in placed is the hold queue.</t>
  </si>
  <si>
    <t>Count of time it takes to answer calls placed on hold/ Count of calls placed on hold</t>
  </si>
  <si>
    <t>ITS.070.010.0051</t>
  </si>
  <si>
    <t xml:space="preserve">End User Call Abandonment </t>
  </si>
  <si>
    <t>Percentage (%) of calls abandoned by the end user after 30 seconds of hold time
Note:  An abandoned call is one where the caller hangs up before being connected to a live agent in the service desk</t>
  </si>
  <si>
    <t>&lt;= 5%</t>
  </si>
  <si>
    <t>Count of calls abandoned by the caller / Total count of calls on hold</t>
  </si>
  <si>
    <t>ITS.070.010.0061</t>
  </si>
  <si>
    <t>First Contact Incident Resolution Quality</t>
  </si>
  <si>
    <t>Percentage (%) of service desk incidents resolved on first contact</t>
  </si>
  <si>
    <t xml:space="preserve"> =&gt;70% </t>
  </si>
  <si>
    <t xml:space="preserve">Count of service desk incidents resolved on first contact / Total count of service desk incidents </t>
  </si>
  <si>
    <t>ITS.070.010.0071</t>
  </si>
  <si>
    <t>Service Desk Average Ticket Handle Time Percentage by Priority Level/Impact Quality</t>
  </si>
  <si>
    <t>Percentage (%) of Priority Level/Impact Service Desk Tickets resolved and closed  
Percentage (%) of Priority Level 1 urgent/high impact (showstopper) - &lt; 24 hours
High impact = showstoppers
Percentage (%) of Priority Level 1 urgent/low impact - Between24 to 48 hours 
Percentage (%) of Priority Level 1 low urgency/low impact – Between 48 to 72 hours</t>
  </si>
  <si>
    <t xml:space="preserve">
=&gt;98% 
=&gt;98%
=&gt;98%</t>
  </si>
  <si>
    <t xml:space="preserve">Count of time (Hours) required to resolve and close Priority Level/Impact Service Desk Tickets / Total count of Priority Level/Impact Service Desk Tickets 
</t>
  </si>
  <si>
    <t>ITS.070.010.0081</t>
  </si>
  <si>
    <t>Service Desk Average Ticket Handle Timeliness</t>
  </si>
  <si>
    <t>Mean length of time (hours) required to resolve and close Service Desk Tickets grouped by Priority Level
Priority Level 1 urgent/high impact (showstopper)- &lt; 24 hours
High impact = showstoppers
Priority Level 1 urgent/low impact-  Between 24 to 48 hours
Priority Level 1 low urgency/low impact 48 to 72 hours</t>
  </si>
  <si>
    <t xml:space="preserve">Count of time (Hours) required to resolve and close Priority Level/Impact Service Desk Tickets / Total count of Priority Level/Impact Service Desk Tickets  </t>
  </si>
  <si>
    <t>ITS.070.010.0091</t>
  </si>
  <si>
    <t>Service Desk Call Answer Timelines</t>
  </si>
  <si>
    <t xml:space="preserve">Percentage (%) of service desk calls answered by Service Desk support representatives within 30 seconds or less </t>
  </si>
  <si>
    <t>Count of Service Desk calls answered by Service Desk support representatives within 30 seconds or less / Total Service Desk calls</t>
  </si>
  <si>
    <t>ITS.070.010.0111</t>
  </si>
  <si>
    <t>Service Desk Call Hold Timeliness</t>
  </si>
  <si>
    <t xml:space="preserve">Percentage (%) of service desk calls answered by Service Desk support representatives between 30 and 60 seconds when not answered in the first 30 seconds </t>
  </si>
  <si>
    <t>Count of Service Desk calls answered by Service Desk support representatives between 30 and 60 seconds when not answered in the first 30 seconds / Total Service Desk calls</t>
  </si>
  <si>
    <t>ITS.070.010.0121</t>
  </si>
  <si>
    <t xml:space="preserve">Service Desk Response Timeliness </t>
  </si>
  <si>
    <t xml:space="preserve">Percentage (%) of service desk calls answered by Service Desk support representatives within 15 seconds or less
Percentage (%) of Emails responded to by Service Desk support representatives within 24 hours of receipt logged
Percentage (%) of Self-Service portal requests responded to by Service Desk support representatives within 24 hours of receipt logged
</t>
  </si>
  <si>
    <t>Count of service desk calls answered by Service Desk support representatives within 15 seconds or less / Total count of service desk calls answered by Service Desk support representatives
Count of Emails responded to by Service Desk support representatives within 24 hours of receipt logged / Total count of Emails responded to by Service Desk support representatives
Count of Self Service portal requests responded to by Service Desk support representatives within 24 hours of receipt logged / Total count of Self Service portal requests responded to by Service Desk support representatives</t>
  </si>
  <si>
    <t>ITS.070.010.0131</t>
  </si>
  <si>
    <t xml:space="preserve">Service Desk Call Resolution </t>
  </si>
  <si>
    <t>Percentage (%) of phone requests resolved by Service Desk on first contact</t>
  </si>
  <si>
    <t>Count of phone requests resolved by Service Desk on first contact/Count of phone requests</t>
  </si>
  <si>
    <t>ITS.070.010.0141</t>
  </si>
  <si>
    <t>Service Desk Email Response Volume</t>
  </si>
  <si>
    <t xml:space="preserve">Number of Service Desk Email responses provided  </t>
  </si>
  <si>
    <t xml:space="preserve">Count of Service Desk Email responses provided  </t>
  </si>
  <si>
    <t>ITS.070.010.0151</t>
  </si>
  <si>
    <t>Number of Support Tickets  Volume</t>
  </si>
  <si>
    <t>Number of service request tickets grouped by category
- by Category
- by Type (e.g., standard from catalog or non-standard/special order)</t>
  </si>
  <si>
    <t>Count of service request tickets grouped by category and by type</t>
  </si>
  <si>
    <t>ITS.070.010.0152</t>
  </si>
  <si>
    <t>Service Desk Service Incident Submissions</t>
  </si>
  <si>
    <t>Number of Service Desk service incident tickets submitted</t>
  </si>
  <si>
    <t>Count of Service Desk service incident tickets Submitted</t>
  </si>
  <si>
    <t>ITS.070.010.0153</t>
  </si>
  <si>
    <t>Service Desk Service Tickets by Request Submission Method Volume</t>
  </si>
  <si>
    <t>Number of Service Desk tickets grouped by Request Submission Method (e.g. Phone, Email, Self-Service)</t>
  </si>
  <si>
    <t>Count of Service Desk tickets grouped by Request Submission Method (e.g. Phone, Email, Self-Service)</t>
  </si>
  <si>
    <t>ITS.070.010.0154</t>
  </si>
  <si>
    <t>Service Desk Tickets by Configuration Item Volume</t>
  </si>
  <si>
    <t xml:space="preserve">Number of Service Desk tickets grouped by Configuration Item </t>
  </si>
  <si>
    <t xml:space="preserve">Count of Service Desk tickets grouped by configuration item
</t>
  </si>
  <si>
    <t>ITS.070.010.0155</t>
  </si>
  <si>
    <t>Service Desk Tickets by Severity Volume</t>
  </si>
  <si>
    <t>Number of Service Desk tickets grouped by severity</t>
  </si>
  <si>
    <t xml:space="preserve">Count of Service Desk tickets grouped by severity
</t>
  </si>
  <si>
    <t>ITS.070.010.0156</t>
  </si>
  <si>
    <t>Service Desk Tickets by Type Volume</t>
  </si>
  <si>
    <t>Number of Service Desk tickets grouped by type</t>
  </si>
  <si>
    <t xml:space="preserve">Count of Service Desk tickets grouped by type
</t>
  </si>
  <si>
    <t>ITS.070.010.0157</t>
  </si>
  <si>
    <t>Service Desk Tickets by Status Volume</t>
  </si>
  <si>
    <t>Number of Service Desk tickets grouped by status</t>
  </si>
  <si>
    <t xml:space="preserve">Count of Service Desk tickets grouped by status
</t>
  </si>
  <si>
    <t>ITS.070.010.0161</t>
  </si>
  <si>
    <t>Service Desk Service Incident Closure Confirmation  Acknowledgements Volume</t>
  </si>
  <si>
    <t>Number of Service Desk Service incident closure confirmation acknowledgements</t>
  </si>
  <si>
    <t>Count of Service Desk service incident closure confirmation closure acknowledgements</t>
  </si>
  <si>
    <t>ITS.070.010.0162</t>
  </si>
  <si>
    <t>Service Desk Service Tickets Closure Confirmation Acknowledgement Quality</t>
  </si>
  <si>
    <t>Percentage (%) of Service Desk Service tickets closure with confirmation acknowledgement provided</t>
  </si>
  <si>
    <t>Count of Service Desk Service tickets closure with confirmation acknowledgement provided/Count of Service Desk Service tickets closed</t>
  </si>
  <si>
    <t>ITS.070.010.0171</t>
  </si>
  <si>
    <t>Service Desk Ticket Average Time for Resolution by Severity</t>
  </si>
  <si>
    <t>Average length of time (hours) required to resolve and close Service Desk Tickets grouped by Severity</t>
  </si>
  <si>
    <t xml:space="preserve">Total length of time (Hours) required to resolve and close Service Desk tickets grouped by severity / Count of Service Desk tickets resolved and closed grouped by severity
</t>
  </si>
  <si>
    <t>ITS.070.010.0181</t>
  </si>
  <si>
    <t>Service Desk Ticket Referred and resolved by Service Desk Tier Volume</t>
  </si>
  <si>
    <t>Number of Service Desk tickets referred and resolved without subsequent referral by Service Desk Tier excluding user access and passwords reset requests</t>
  </si>
  <si>
    <t>Count of Service Desk tickets referred and resolved without subsequent referral grouped by resolving Service Desk Tier, excluding user access and passwords reset requests</t>
  </si>
  <si>
    <t>ITS.070.010.0191</t>
  </si>
  <si>
    <t>Service Desk Ticket Response by Tiers 2 and Greater Timeliness</t>
  </si>
  <si>
    <t>Percentage (%) of tickets responded to by Service Desk Tiers 2 and Greater within 4 hours of receipt</t>
  </si>
  <si>
    <t xml:space="preserve">Count of tickets responded to by Service Desk Tiers 2 and Greater within 4 hours / Total count of tickets responded to by Service Desk Tiers 2 and Greater
</t>
  </si>
  <si>
    <t>ITS.070.010.0211</t>
  </si>
  <si>
    <t>Service Desk Tickets Resolved by Priority Timeliness</t>
  </si>
  <si>
    <t>Percentage (%) of  priority-level Service Desk tickets completed within nn hours of receipt during core business hours</t>
  </si>
  <si>
    <t>95% of critical priority Service Desk tickets completed within 1 hour of receipt during core business hours
95% of high priority Service Desk tickets completed within 13 hours of receipt during core business hours</t>
  </si>
  <si>
    <t xml:space="preserve">Count of priority-level Service Desk tickets completed within XX hour during core business hours / Total count of priority-level priority Service Desk tickets completed during core business hours
</t>
  </si>
  <si>
    <t>ITS.070.010.0221</t>
  </si>
  <si>
    <t>IT Application Support Ticket Average Time for Resolution by Criticality Timeliness</t>
  </si>
  <si>
    <t>Average length of time (hours) required to resolve and close IT application support tickets grouped by criticality</t>
  </si>
  <si>
    <t>Count of application support tickets) resolved and closed  grouped by criticality / Total count of hours</t>
  </si>
  <si>
    <t>ITS.070.010.0231</t>
  </si>
  <si>
    <t>IT Application Support Tickets Related to a Prior SCR Volume</t>
  </si>
  <si>
    <t>Number of IT application support tickets opened that are related to a prior SCR</t>
  </si>
  <si>
    <t>Count of IT application support tickets opened that are related to a prior SCR</t>
  </si>
  <si>
    <t>ITS.070.010.0241</t>
  </si>
  <si>
    <t>IT Application Support Tickets Resulting in a SCR Volume</t>
  </si>
  <si>
    <t>Number of IT application support tickets opened that result in an SCR</t>
  </si>
  <si>
    <t>Count of IT application support tickets opened that result in an SCR</t>
  </si>
  <si>
    <t>ITS.070.010.0251</t>
  </si>
  <si>
    <t>Tickets resolved by  Service Desk Tier Volume</t>
  </si>
  <si>
    <t>Number of Service Desk tickets resolved by Tier without referral</t>
  </si>
  <si>
    <t>Count of Service Desk tickets resolved without referral</t>
  </si>
  <si>
    <t>ITS.070.010.0261</t>
  </si>
  <si>
    <t>Service Desk Tier 1 Tickets Resolved Timeliness</t>
  </si>
  <si>
    <t>Percentage (%) of Tier 1 Service Desk tickets closed and resolved within 4 hours of receipt during core business hours</t>
  </si>
  <si>
    <t>Count of Tier 1 tickets resolved within 4 hours of receipt during core business hours / Total count of Tier 1 tickets received during core business hours</t>
  </si>
  <si>
    <t>ITS.070.010.0271</t>
  </si>
  <si>
    <t>Service Desk tickets Tier 2 Support Excluding Access and Password Reset Requests</t>
  </si>
  <si>
    <t>Number of Service Desk tickets Tier 2 support excluding access and password reset requests</t>
  </si>
  <si>
    <t>Count of Service Desk tickets Tier 2 support excluding access and password reset requests</t>
  </si>
  <si>
    <t>ITS.070.010.0281</t>
  </si>
  <si>
    <t>Service Desk Tier 3 Ticket Closure Quality</t>
  </si>
  <si>
    <t>Percentage (%) of tickets responded to by Tier 3 Provider Service Desk with reply provided to Service Customer identifying problem findings, solution and resolution (e.g. system patch/fix)</t>
  </si>
  <si>
    <t>98%</t>
  </si>
  <si>
    <t>Service Management Practice: Problem Management</t>
  </si>
  <si>
    <t xml:space="preserve">Count of tickets responded to by Tier 3 Provider Service Desk with reply provided to Service Customer identifying problem findings, solution and resolution (e.g. system patch/fix)  / Total count of tickets responded to by Tier 3 Provider Service Desk
</t>
  </si>
  <si>
    <t>ITS.070.010.0291</t>
  </si>
  <si>
    <t>Service Desk Tier 3 Tickets Not Resulting in Solution/Service Change Request (SCR)</t>
  </si>
  <si>
    <t>Number of Tier 3 Service Desk tickets opened that do not result in a SCR</t>
  </si>
  <si>
    <t>Count of Tier 3 Service Desk tickets opened that do not result in a SCR</t>
  </si>
  <si>
    <t>ITS.070.010.0292</t>
  </si>
  <si>
    <t>Service Desk Tier 3 Tickets Not Resulting in Solution/Service Change Request (SCR) by Technology Component Volume</t>
  </si>
  <si>
    <t>Number of Tier 3 Service Desk tickets opened that do not result in an SCR by technology component</t>
  </si>
  <si>
    <t>Count of Tier 3 Service Desk tickets opened that do not result in a SCR by technology component</t>
  </si>
  <si>
    <t>ITS.070.010.0311</t>
  </si>
  <si>
    <t>Service Desk Tier 3 Tickets Resulting in a Solution/Service Change Request (SCR)</t>
  </si>
  <si>
    <t>Number of Tier 3 Service Desk tickets opened that result in an SCR</t>
  </si>
  <si>
    <t>Count of Tier 3 Service Desk tickets opened that result in an SCR</t>
  </si>
  <si>
    <t>ITS.070.010.0321</t>
  </si>
  <si>
    <t>Service Priority Level/Impact Resolution Timeliness Percentage Volume</t>
  </si>
  <si>
    <t xml:space="preserve">Percentage (%) of Priority Level/Impact service request tickets (showstopper):  &lt; XX hr.
Percentage (%) of Priority Level 1 Critical/High Impact service request tickets (showstopper):  &lt; 1 hr.
% Priority Level 1 Critical/Medium impact service request tickets resolved:  1 - 2 hrs
% Priority Level 1 Critical/Low impact service request tickets resolved:  1 day
% Priority Level 2 High service request tickets resolved:  2 days
% Priority Level 3 Moderate service request tickets resolved:  3 days
% Priority Level 4 Low service request tickets resolved:  4 days  
</t>
  </si>
  <si>
    <t xml:space="preserve">
=&gt;98% 
=&gt;98% 
=&gt;98% 
=&gt;98% 
=&gt;98% 
=&gt;98% </t>
  </si>
  <si>
    <t xml:space="preserve">Count of Priority Level/Impact Service request tickets resolved in &lt; XX hours divided by Total count of Priority Level/Impact Service  request tickets resolved 
</t>
  </si>
  <si>
    <t>ITS.070.010.0331</t>
  </si>
  <si>
    <t>Service Desk Tickets Identified as Recurring Incidents Volume</t>
  </si>
  <si>
    <t>Number of Service Desk tickets identified as recurring Incidents</t>
  </si>
  <si>
    <t xml:space="preserve">Count of Service Desk tickets identified as recurring incidents
</t>
  </si>
  <si>
    <t>ITS.070.010.0341</t>
  </si>
  <si>
    <t>Service Desk Tickets Identifying Issues Due to Implementation of Approved Solution/Service Change Request (SCR) by Change Type Volume</t>
  </si>
  <si>
    <t>Number of service desk tickets identifying issues due to implementation of approved SCR grouped by change type</t>
  </si>
  <si>
    <t xml:space="preserve">Count of service desk tickets identifying issues due to implementation of approved SCR grouped by change type
</t>
  </si>
  <si>
    <t>Service Provider Incident Response Timeliness</t>
  </si>
  <si>
    <t>Percentage (%) of Service Provider incident responses not within established support terms</t>
  </si>
  <si>
    <t xml:space="preserve">Count of provider incident responses not within established support terms / Total count of provider incident responses
</t>
  </si>
  <si>
    <t>ITS.070.010.0351</t>
  </si>
  <si>
    <t>Service Desk Tickets Identifying Issues Due to Implementation of Undocumented Change Volume</t>
  </si>
  <si>
    <t>Number of Service Desk tickets identifying issues due to implementation of undocumented change</t>
  </si>
  <si>
    <t xml:space="preserve">Count of Service Desk Service Desk tickets identifying issues due to implementation of undocumented change
</t>
  </si>
  <si>
    <t>ITS.070.010.0361</t>
  </si>
  <si>
    <t>Service Desk Tickets Referred to Problem Management by Type Volume</t>
  </si>
  <si>
    <t>Number of Service Desk tickets referred to Problem Management (e.g., errors, bugs, technical and functional issues) by type</t>
  </si>
  <si>
    <t>Count of Service Desk tickets referred to Problem Management (e.g., errors, bugs, technical and functional issues) grouped by type</t>
  </si>
  <si>
    <t>ITS.070.010.0371</t>
  </si>
  <si>
    <t>Service Desk Tickets Reopened Rate Quality</t>
  </si>
  <si>
    <t xml:space="preserve">Percentage (%) of Service Desk tickets reopened </t>
  </si>
  <si>
    <t xml:space="preserve">Count of  Service Desk tickets reopened / Total count of Service Desk tickets resolved and closed
</t>
  </si>
  <si>
    <t>ITS.070.010.0381</t>
  </si>
  <si>
    <t xml:space="preserve">Service Desk Tickets Reopened Volume
</t>
  </si>
  <si>
    <t xml:space="preserve">Number of Service Desk tickets reopened 
</t>
  </si>
  <si>
    <t xml:space="preserve">Count of Service Desk tickets that are reopened
</t>
  </si>
  <si>
    <t>ITS.070.010.0391</t>
  </si>
  <si>
    <t>Critical Infrastructure Tickets by Category</t>
  </si>
  <si>
    <t>Number of critical infrastructure tickets grouped by category</t>
  </si>
  <si>
    <t>Count of critical infrastructure  tickets grouped by category</t>
  </si>
  <si>
    <t>ITS.070.010.0392</t>
  </si>
  <si>
    <t>Critical Infrastructure Tickets by Category Timeliness</t>
  </si>
  <si>
    <t>Average number of hours for resolution and closure of critical infrastructure tickets grouped by category</t>
  </si>
  <si>
    <t>Count of critical infrastructure tickets grouped by category
 / Total count of hours</t>
  </si>
  <si>
    <t>ITS.070.010.0411</t>
  </si>
  <si>
    <t>Critical Infrastructure Tickets by Location Volume</t>
  </si>
  <si>
    <t>Number of critical infrastructure tickets grouped by location</t>
  </si>
  <si>
    <t>Count of critical infrastructure tickets grouped by location</t>
  </si>
  <si>
    <t>ITS.070.010.0412</t>
  </si>
  <si>
    <t>Critical Infrastructure Tickets by Location Timeliness</t>
  </si>
  <si>
    <t xml:space="preserve">Average number of hours for resolution and closure of critical infrastructure tickets grouped by location </t>
  </si>
  <si>
    <t>Count of critical infrastructure tickets grouped by location
 / Total count of hours</t>
  </si>
  <si>
    <t>ITS.070.030 Moves/Adds/Changes</t>
  </si>
  <si>
    <t>ITS.070.030.0011</t>
  </si>
  <si>
    <t>System Application  Integrity Verification Security</t>
  </si>
  <si>
    <t>Percentage (%) of application users and role assignments that have been audited and verified</t>
  </si>
  <si>
    <t>Count of users with audited and verified role assignments and access privileges / Total count of active users</t>
  </si>
  <si>
    <t>ITS.070.030.0021</t>
  </si>
  <si>
    <t>System Application  Integrity Verification by Customer Security</t>
  </si>
  <si>
    <t>Percentage (%) of Service Customer responses within 10 government work days to Service Provider requests for verification of application users and role assignments for audit and verification</t>
  </si>
  <si>
    <t>Count of Customer responses within 10 government work days to SP request for verification of application users and role assignments for audit and verification / Total count of Customer responses to SP request for verification of application users and role assignments for audit and verification</t>
  </si>
  <si>
    <t>ITS.070.030.0031</t>
  </si>
  <si>
    <t xml:space="preserve">System Database Security Verification </t>
  </si>
  <si>
    <t>Percentage (%) of system database users and role assignments that have been audited and verified</t>
  </si>
  <si>
    <t xml:space="preserve">Count of  system users and role assignments that have been audited and verified / Total count of  system users and role assignments </t>
  </si>
  <si>
    <t>ITS.070.030.0041</t>
  </si>
  <si>
    <t xml:space="preserve">System Database Security Verification Response </t>
  </si>
  <si>
    <t>Percentage (%) of responses received within 10 government work days to requests for verification of system database users and role assignments</t>
  </si>
  <si>
    <t>Count of  responses received within 10 government work days to requests for verification of system users and role assignments / Total count of responses received  for verification of system users and role assignments</t>
  </si>
  <si>
    <t>ITS.070.040 IT Service Management</t>
  </si>
  <si>
    <t>ITS.070.040.0011</t>
  </si>
  <si>
    <t>Application Service/System Availability</t>
  </si>
  <si>
    <t xml:space="preserve">Percentage (%) of time each solution/service is available as documented in the service agreement, not including planned and service management office-authorized service interruptions 
Note:  Outage is defined as any unplanned period of interruption is use of the solution/service.
</t>
  </si>
  <si>
    <t>Hours the solution/service is available during core business hours, not including planned and customer-authorized service interruptions / Hours the solution/service is planned to be available during core business hours, not including planned and customer-authorized service interruptions</t>
  </si>
  <si>
    <t>ITS.070.040.0021</t>
  </si>
  <si>
    <t xml:space="preserve">Unplanned Service Degradation Notification Sent to Service Customer Timeliness </t>
  </si>
  <si>
    <t>Percentage (%) of unplanned service interruption notifications sent to Service Customer within nn hours of report of the interruption by solution/service
Note:  Outage is defined as any unplanned period of interruption of the service</t>
  </si>
  <si>
    <t>Count of unplanned service interruption notifications sent to Service Customer within XX hour of report of the service interruption by solution/service / Count of unplanned solution/service interruption notifications sent to Service Customer</t>
  </si>
  <si>
    <t>ITS.070.040.0031</t>
  </si>
  <si>
    <t>Configuration Management Coverage Volume</t>
  </si>
  <si>
    <t>Number of configuration items under configuration management control grouped by component type 
Note Component Type = software, network, compute, storage
Note Component Type = software, network, compute, storage by component type 
Note Component Type = software, network, compute, storage</t>
  </si>
  <si>
    <t>Service Management Practice: Service Configuration Management</t>
  </si>
  <si>
    <t xml:space="preserve">Count of configuration items under configuration management control grouped by component type </t>
  </si>
  <si>
    <t>ITS.070.040.0041</t>
  </si>
  <si>
    <t>Configuration Management Coverage Rate Quality</t>
  </si>
  <si>
    <t>Percentage (%) of configuration items under configuration management control grouped by component type 
Note Component Type = software, network, compute, storage
Note Component Type = software, network, compute, storage by component type 
Note Component Type = software, network, compute, storage</t>
  </si>
  <si>
    <t xml:space="preserve">Count of configuration items under configuration management control grouped by component type  / Count of configuration items grouped by component type </t>
  </si>
  <si>
    <t>ITS.070.040.0051</t>
  </si>
  <si>
    <t>Managed Infrastructure Growth Volume</t>
  </si>
  <si>
    <t>% increase in the number of items in the Configuration Management System</t>
  </si>
  <si>
    <t>Count of new items in the Configuration Management System / Total count of items in the Configuration Management System</t>
  </si>
  <si>
    <t>ITS.070.040.0061</t>
  </si>
  <si>
    <t xml:space="preserve">Production Software License </t>
  </si>
  <si>
    <t>Percentage (%) of software licenses used in production that are purchased</t>
  </si>
  <si>
    <t xml:space="preserve">Count of software product licenses deployed / Total software product licenses purchased
Configuration Items (Licensed + non-Licensed) / Sum(Licenses Purchased)
</t>
  </si>
  <si>
    <t>ITS.070.040.0071</t>
  </si>
  <si>
    <t>IT Components Under Maintenance</t>
  </si>
  <si>
    <t>Percentage (%) of IT Components under warranty or maintenance grouped by component type 
Note IT Component Type = software, network, compute, storage</t>
  </si>
  <si>
    <t xml:space="preserve">Count of deployed hardware CI under warranty or maintenance contract / Total Count of deployed hardware CI
</t>
  </si>
  <si>
    <t>ITS.070.040.0081</t>
  </si>
  <si>
    <t>Configuration Changes Monitoring Compliance Percentage Quality</t>
  </si>
  <si>
    <t>Percentage (%) of approved and implemented configuration changes identified in the latest automated baseline configuration</t>
  </si>
  <si>
    <t>Count of approved and implemented configuration changes identified in the latest automated baseline configuration / Total count of configuration changes identified in the latest automated baseline configuration</t>
  </si>
  <si>
    <t>ITS.070.040.0091</t>
  </si>
  <si>
    <t>Configuration Information Ownership Rate Quality</t>
  </si>
  <si>
    <t>Percentage of configuration items that have an assigned owner group grouped by component type 
Note Component Type = software, network, compute, storage</t>
  </si>
  <si>
    <t>ITSM Solution (Configuration Management)</t>
  </si>
  <si>
    <t xml:space="preserve">Count of configuration items that have an assigned owner group grouped by component type  / Count of configuration items grouped by component type </t>
  </si>
  <si>
    <t>ITS.070.040.0111</t>
  </si>
  <si>
    <t>Configuration Item Documentation Completeness Quality</t>
  </si>
  <si>
    <t>Number of configuration items with incomplete documentation</t>
  </si>
  <si>
    <t xml:space="preserve">Count of significant fields populated in Configuration Management System for a configuration item / Total Count of significant fields available to populate in Configuration Management System for a configuration item
</t>
  </si>
  <si>
    <t>ITS.070.040.0121</t>
  </si>
  <si>
    <t>Configuration Management Database (CMDB) Data  Percentage Quality</t>
  </si>
  <si>
    <t>Percentage (%) of Configuration Management Database records with no data quality issues 
Note:  Data Quality includes CI uniqueness (no duplicate CIs) validation, CI compliance validation, required CI data attributes completed and accurate, and CI staleness validation</t>
  </si>
  <si>
    <t xml:space="preserve">Count of Configuration Management Database records found with no data quality issues / Total Count of Configuration Management Database records </t>
  </si>
  <si>
    <t>ITS.070.040.0131</t>
  </si>
  <si>
    <t>IT Component End-of-Life Efficiency Percentage Efficiency</t>
  </si>
  <si>
    <t>Percentage (%) of IT Components within nn months planned end-of-life 
Note:   IT Component Type = software, network, voice, compute, storage</t>
  </si>
  <si>
    <t>&lt;=5% within nn months</t>
  </si>
  <si>
    <t xml:space="preserve">Count of IT technology components within a given time period (within XX months) of planned end-of-life / Total count of IT technology components
Note:  Planned end-of-life needs to be defined.
</t>
  </si>
  <si>
    <t>ITS.070.040.0132</t>
  </si>
  <si>
    <t>IT Component End-of-Life Efficiency Volume</t>
  </si>
  <si>
    <t>Count of IT Components near planned end-of-life (within XX months) 
Note:   IT Component Type = software, network, voice, compute, storage</t>
  </si>
  <si>
    <t xml:space="preserve">Count of IT technology components within a given time period (within XX months) of planned end-of-life 
Note:  Planned end-of-life needs to be defined.
</t>
  </si>
  <si>
    <t>ITS.070.040.0141</t>
  </si>
  <si>
    <t>IT Event Volume</t>
  </si>
  <si>
    <t>Number of IT event reported</t>
  </si>
  <si>
    <t>Service Management Practice:  Monitoring and Event Management</t>
  </si>
  <si>
    <t>Count of IT event reported</t>
  </si>
  <si>
    <t>ITS.070.040.0142</t>
  </si>
  <si>
    <t>IT Events by Category Volume</t>
  </si>
  <si>
    <t>Number of IT events reported by category (type)</t>
  </si>
  <si>
    <t>Count of IT events reported by category (type)</t>
  </si>
  <si>
    <t>ITS.070.040.0143</t>
  </si>
  <si>
    <t>IT Events by Criticality Volume</t>
  </si>
  <si>
    <t>Number of IT events reported by criticality</t>
  </si>
  <si>
    <t>Count of IT events reported by criticality</t>
  </si>
  <si>
    <t>ITS.070.040.0144</t>
  </si>
  <si>
    <t>IT Events by Severity Volume</t>
  </si>
  <si>
    <t>Number of IT events reported by severity</t>
  </si>
  <si>
    <t>Count of IT events reported by severity</t>
  </si>
  <si>
    <t>ITS.070.040.0151</t>
  </si>
  <si>
    <t>IT Event Notification Volume</t>
  </si>
  <si>
    <t>Number of IT events where customers (users) were notified</t>
  </si>
  <si>
    <t>Count of IT events where customers (users) were notified</t>
  </si>
  <si>
    <t>ITS.070.040.0152</t>
  </si>
  <si>
    <t>IT Event End User Notification Rate</t>
  </si>
  <si>
    <t xml:space="preserve">Percentage (%) of events by where End Users were notified by the Service Desk grouped by Type by Category </t>
  </si>
  <si>
    <t xml:space="preserve">Count of events by where End Users were notified by the Service Desk grouped by Type by Category  /Count of Events, grouped by Type by Category </t>
  </si>
  <si>
    <t>ITS.070.040.0153</t>
  </si>
  <si>
    <t>Customer Notification of IT Events Volume</t>
  </si>
  <si>
    <t>Number of IT events where customer notified Service Provider IT</t>
  </si>
  <si>
    <t>Count of IT events where customer notified Service Provider IT</t>
  </si>
  <si>
    <t>ITS.070.040.0161</t>
  </si>
  <si>
    <t>IT Event Without Alert Notification Volume</t>
  </si>
  <si>
    <t>Number of IT event without alert notification</t>
  </si>
  <si>
    <t>Count of IT event without alert notification</t>
  </si>
  <si>
    <t>ITS.070.040.0171</t>
  </si>
  <si>
    <t>IT Event Notes of Interest Volume</t>
  </si>
  <si>
    <t>Number of informational IT event notes of interest</t>
  </si>
  <si>
    <t>Count of informational IT event notes of interest</t>
  </si>
  <si>
    <t>ITS.070.040.0181</t>
  </si>
  <si>
    <t>IT Events Connected to SCR Quality</t>
  </si>
  <si>
    <t>% IT events connected to SCR after the fact</t>
  </si>
  <si>
    <t>ITSM Solution (Change Management)</t>
  </si>
  <si>
    <t xml:space="preserve">Count of IT events connected to SCR after the fact / Total count of IT events 
</t>
  </si>
  <si>
    <t>ITS.070.040.0182</t>
  </si>
  <si>
    <t>IT Events Connected to SCR Volume</t>
  </si>
  <si>
    <t>Number of IT events connected to SCR after the fact</t>
  </si>
  <si>
    <t>Count of IT events connected to SCR after the fact</t>
  </si>
  <si>
    <t>ITS.070.040.0191</t>
  </si>
  <si>
    <t>IT Events Not Resulting in Customer Impact Volume</t>
  </si>
  <si>
    <t>Number of IT events not resulting in customer impact</t>
  </si>
  <si>
    <t>Count of IT events not resulting in customer impact</t>
  </si>
  <si>
    <t>ITS.070.040.0192</t>
  </si>
  <si>
    <t>IT Events Resulting in Customer Impact Volume</t>
  </si>
  <si>
    <t>Number of IT events resulting in customer impact</t>
  </si>
  <si>
    <t>Count of IT events resulting in customer impact</t>
  </si>
  <si>
    <t>ITS.070.040.0211</t>
  </si>
  <si>
    <t xml:space="preserve">Outages and Degradations Reported by IT Event Management Percentage </t>
  </si>
  <si>
    <t>Percentage (%) of outages and degradations reported by IT Event Management</t>
  </si>
  <si>
    <t xml:space="preserve">Count of outages and degradations reported by IT Event Management / Total count of outages and degradations </t>
  </si>
  <si>
    <t>ITS.070.040.0221</t>
  </si>
  <si>
    <t>Non-IT Event Volume</t>
  </si>
  <si>
    <t>Number of non-IT events reported</t>
  </si>
  <si>
    <t>Count of non-IT events reported</t>
  </si>
  <si>
    <t>ITS.070.040.0231</t>
  </si>
  <si>
    <t>IT Operations Incident Ticket Volume</t>
  </si>
  <si>
    <t>Number of IT operations incident tickets submitted</t>
  </si>
  <si>
    <t>Count of IT operations incident tickets submitted</t>
  </si>
  <si>
    <t>ITS.070.040.0232</t>
  </si>
  <si>
    <t>IT Operations Incident Tickets by Criticality Volume</t>
  </si>
  <si>
    <t>Number of IT operations incident tickets grouped by criticality</t>
  </si>
  <si>
    <t>Count of IT operations incident tickets grouped by criticality</t>
  </si>
  <si>
    <t>ITS.070.040.0233</t>
  </si>
  <si>
    <t>IT Operations Incident Tickets by Status Volume</t>
  </si>
  <si>
    <t>Number of IT operations incident tickets grouped by status</t>
  </si>
  <si>
    <t>Count of IT operations incident tickets grouped by status</t>
  </si>
  <si>
    <t>ITS.070.040.0241</t>
  </si>
  <si>
    <t>IT Operations Incident Tickets Resolved by Tier 1 Service Desk Volume</t>
  </si>
  <si>
    <t>Number of IT operations incident tickets resolved without Tier 2 or 3 referral</t>
  </si>
  <si>
    <t>Count of IT operations incident tickets resolved without Tier 2 or 3 referral</t>
  </si>
  <si>
    <t>ITS.070.040.0251</t>
  </si>
  <si>
    <t>IT Operations Incident Ticket Reopen Quality</t>
  </si>
  <si>
    <t xml:space="preserve">Percentage (%) of IT operations incident tickets reopened </t>
  </si>
  <si>
    <t>ITS.070.040.0252</t>
  </si>
  <si>
    <t>IT Operations Incident Ticket Reopen Volume</t>
  </si>
  <si>
    <t xml:space="preserve">Number of IT operations incident tickets reopened </t>
  </si>
  <si>
    <t xml:space="preserve">Count of IT operations incident tickets reopened </t>
  </si>
  <si>
    <t>ITS.070.040.0261</t>
  </si>
  <si>
    <t>Incidents Resolved on First Request Volume</t>
  </si>
  <si>
    <t xml:space="preserve">Number of Incidents resolved on first end user request grouped by category </t>
  </si>
  <si>
    <t xml:space="preserve">Count of Incidents resolved on first end user request grouped by category </t>
  </si>
  <si>
    <t>IT Operations Incident Tickets Identified as Recurring Incidents Volume</t>
  </si>
  <si>
    <t>Number of IT operations incident tickets identified as recurring Incidents</t>
  </si>
  <si>
    <t>Count of IT operations incident tickets identified as recurring Incidents</t>
  </si>
  <si>
    <t>ITS.070.040.0271</t>
  </si>
  <si>
    <t>Incident Closure Confirmation Acknowledgements Provided by Service Desk Volume</t>
  </si>
  <si>
    <t xml:space="preserve">Number of Incident closure confirmation acknowledgements provided by Service Desk grouped by Service Desk Tier </t>
  </si>
  <si>
    <t xml:space="preserve">Count of Incident closure confirmation acknowledgements provided by Service Desk grouped by Service Desk Tier </t>
  </si>
  <si>
    <t>ITS.070.040.0281</t>
  </si>
  <si>
    <t>Incident Escalation Volume</t>
  </si>
  <si>
    <t xml:space="preserve">Number of Incidents escalated to Tier 2 or 3 grouped by category </t>
  </si>
  <si>
    <t xml:space="preserve">Count of Incidents escalated to Tier 2 or 3 grouped by category </t>
  </si>
  <si>
    <t>ITS.070.040.0291</t>
  </si>
  <si>
    <t xml:space="preserve">Incident Initial Root Cause Analysis Report  Percentage Timeliness </t>
  </si>
  <si>
    <t xml:space="preserve">Percentage (%) of Incident initial root cause analysis reported within 24 hours of incident resolution during core business hours </t>
  </si>
  <si>
    <t xml:space="preserve">Count of incident initial root cause analysis reported within 24 hours of incident resolution during core business hours / Total count of incident initial root cause analysis reported </t>
  </si>
  <si>
    <t>ITS.070.040.0311</t>
  </si>
  <si>
    <t>Incident Ticket Resulting from Event Monitoring or Operations Monitoring Percentage Quality</t>
  </si>
  <si>
    <t xml:space="preserve">Percentage (%) of incents resulting from Event Monitoring or Operations Monitoring </t>
  </si>
  <si>
    <t xml:space="preserve">Count of incidents resulting from Event Monitoring or Operations Monitoring / Total Count of Incidents </t>
  </si>
  <si>
    <t>ITS.070.040.0321</t>
  </si>
  <si>
    <t>Incident Management Backlog Efficiency</t>
  </si>
  <si>
    <t>Number of open Incidents not pending action from Change Review Board or Service Customer approval grouped by Priority Level Urgency/Impact</t>
  </si>
  <si>
    <t>Count of open incidents not pending action from Change Review Board or Service Customer approval grouped by Priority Level Urgency/Impact</t>
  </si>
  <si>
    <t>ITS.070.040.0322</t>
  </si>
  <si>
    <t>Average Time Backlog Incidents Open Efficiency</t>
  </si>
  <si>
    <t xml:space="preserve">Average number of days backlog incidents not pending action from Change Review Board or Service Customer approval have been open grouped by Priority Level Urgency/Impact
Average number of days backlog incidents not pending action from Change Review Board or Service Customer approval have been open grouped by Severity
</t>
  </si>
  <si>
    <t xml:space="preserve">Summation of mean elapsed time (days) for open incidents not pending action from Change Review Board or Service Customer approval grouped by Priority Level/Impact divided by Total count of open incidents not pending action from Change Review Board or Service Customer approval grouped by Priority Level/Impact
Summation of mean elapsed time (days) for open incidents not pending action from Change Review Board or Service Customer approval grouped by Severity divided by Total count of open incidents not pending action from Change Review Board or Service Customer approval grouped by Severity 
</t>
  </si>
  <si>
    <t>ITS.070.040.0331</t>
  </si>
  <si>
    <t>Incident Tickets Resolved by Tier Timeliness</t>
  </si>
  <si>
    <t>Average number of minutes for resolution and closure of   incident tickets by Tier</t>
  </si>
  <si>
    <t xml:space="preserve">Total count of minutes required for resolution and closure of Service Desk Incident tickets by Service Desk Tier divided by Total count of Service Desk Incident tickets by Service Desk Tier </t>
  </si>
  <si>
    <t>ITS.070.040.0351</t>
  </si>
  <si>
    <t>Vendor Response Timeliness</t>
  </si>
  <si>
    <t>Percentage (%) of vendor incident responses not within established support terms</t>
  </si>
  <si>
    <t xml:space="preserve">Count of vendor incident responses not within established support terms / Total count of vendor incident responses
</t>
  </si>
  <si>
    <t>ITS.070.040.0361</t>
  </si>
  <si>
    <t xml:space="preserve">Incident Priority Level Urgency/Impact Ticket Average Password Reset Resolution Timeliness Percentage Timeliness </t>
  </si>
  <si>
    <t xml:space="preserve">Percentage (%) of Priority Level Urgency/Impact Incident tickets regarding password resets closed and resolved within nn hours of receipt during core business hours
Percentage (%) of Priority Level 1 urgent/high impact regarding password resets - &lt; 24 hours of receipt during core business hours
Percentage (%) of Priority Level 1 urgent/low impact regarding password resets - Between 24 and 48 hours of receipt during core business hours
Percentage (%) of Priority Level 1 low urgency/low impact regarding password resets - Between 48 and 72 hours of receipt during core business hours 
</t>
  </si>
  <si>
    <t xml:space="preserve">
=&gt;98%
=&gt;98%
=&gt;98%</t>
  </si>
  <si>
    <t xml:space="preserve">Count of Priority Level Urgency/Impact Incident tickets regarding password resets closed and resolved within XX hours of during core business hours 
divided by Total count of Priority Level Urgency/Impact incident tickets regarding password resets closed and resolved 
Note:  Baseline for password reset timeliness needs to be determined
Note :  Incident resolution and closure threshold regarding password resets needs to be defined. </t>
  </si>
  <si>
    <t>ITS.070.040.0371</t>
  </si>
  <si>
    <t>Incident Priority Level Urgency/Impact Ticket Average Resolution Not Including Password Resets Timeliness</t>
  </si>
  <si>
    <t xml:space="preserve">Mean length of time (hours) required to resolve and close Priority Level Urgency/Impact Incident tickets within nn hours of receipt during core business hours not including password resets 
Priority Level 1 urgent/high impact- &lt;24 hours of receipt during core business hours not including password resets
(Note:  High impact = showstoppers)
Priority Level 1 urgent/low impact- Between 24 to 48 hours of receipt during core business hours not including password resets
Priority Level 1 urgent/low Incident Tickets urgency/low urgency- Between 48 to 72 hours of receipt during core business hours not including password resets
</t>
  </si>
  <si>
    <t xml:space="preserve">Summation of mean elapsed time for resolution of Priority Level Urgency/Impact Incident tickets closed and resolved within XX hours of receipt during core business hours not including password resets
divided by Total count of Priority Level Urgency/Impact Incident tickets closed and resolved not including password resets
Note :  Incident resolution and closure threshold XX needs to be defined. </t>
  </si>
  <si>
    <t>ITS.070.040.0381</t>
  </si>
  <si>
    <t xml:space="preserve">Incident Ticket Severity Notification Timeliness Percentage </t>
  </si>
  <si>
    <t>Percentage (%) of Incident ticket replies back to End User and notification to Service Customer Service Manager of a Severity Incident within XX minutes of receipt during core business hours</t>
  </si>
  <si>
    <t>99.9% of Severity 1 incidents &lt; 15 min
99.9 % of Severity 2 incidents &lt; 60 min
99.9% of Severity 3 incidents &lt; 120 min
99.9% of Severity 4 incidents &lt; 120 min</t>
  </si>
  <si>
    <t>Count of Incident ticket replies back to End User and notification to Service Customer Service Manager of a Severity Incident less than or equal to XX minutes of receipt during core business hours / Total count of Incident ticket replies back to End User and notification to Service Customer Service Manager of a Severity  Incident  
Note:  Downtime threshold XX needs to be defined.</t>
  </si>
  <si>
    <t>ITS.070.040.0391</t>
  </si>
  <si>
    <t>Incident Severity Ticket Resolution  Percentage Timeliness</t>
  </si>
  <si>
    <t xml:space="preserve">Percentage (%) of Incident tickets with Severity will be resolved within nn hours during core business hours not including password resets
Percentage (%) of Severity 1- &lt; within 2 hours during core business hours not including password resets
Percentage (%) of Severity 2- Between 2- and 4-hours during core business hours not including password resets
Percentage (%) of Severity 3- Between 4- and 6-hours during core business hours not including password resets
Percentage (%) of Severity 4- By Next Business Day or as prioritized by Service Provider during core business hours not including password resets
</t>
  </si>
  <si>
    <t xml:space="preserve">
=&gt;98%
=&gt;98%
=&gt;98%
=&gt;98%</t>
  </si>
  <si>
    <t xml:space="preserve">Count of Severity Incident tickets closed and resolved within XX hours of during core business hours not including password resets
divided by Total count of Severity  incident tickets closed and resolved not including password resets
Note:  Incident resolution and closure threshold XX needs to be defined. </t>
  </si>
  <si>
    <t>ITS.070.040.0411</t>
  </si>
  <si>
    <t>Incident Tickets Identified as Recurring Incidents Volume</t>
  </si>
  <si>
    <t>Number of Incident tickets identified as recurring Incidents</t>
  </si>
  <si>
    <t>Count of Incident tickets identified as recurring Incidents</t>
  </si>
  <si>
    <t>ITS.070.040.0421</t>
  </si>
  <si>
    <t>Incident Tickets Referred to Problem Management Volume</t>
  </si>
  <si>
    <t xml:space="preserve">Number of Incident tickets referred to Problem Management (e.g., errors, bugs, technical and functional issues) grouped by Type  </t>
  </si>
  <si>
    <t xml:space="preserve">Count of Incident tickets referred to Problem Management (e.g., errors, bugs, technical and functional issues) grouped by Type  </t>
  </si>
  <si>
    <t>ITS.070.040.0431</t>
  </si>
  <si>
    <t>Incident Tickets Resolved by Category Volume</t>
  </si>
  <si>
    <t xml:space="preserve">Number of Incident tickets resolved grouped by category by priority by Service Desk Tier </t>
  </si>
  <si>
    <t xml:space="preserve">Count of Incident tickets resolved grouped by category by priority by Service Desk Tier  </t>
  </si>
  <si>
    <t>ITS.070.040.0441</t>
  </si>
  <si>
    <t>Incident Tickets Resulting in Solution/Service Change Request (SCR) Volume</t>
  </si>
  <si>
    <t xml:space="preserve">Number of Incident tickets opened that result in a SCR grouped by category </t>
  </si>
  <si>
    <t xml:space="preserve">Count of Incident tickets opened that result in a SCR grouped by category </t>
  </si>
  <si>
    <t>ITS.070.040.0451</t>
  </si>
  <si>
    <t>Incidents with Known Resolution/Workaround Volume</t>
  </si>
  <si>
    <t xml:space="preserve">Number of incidents with known resolution/workaround grouped by category  </t>
  </si>
  <si>
    <t xml:space="preserve">Count of incidents with known resolution/workaround grouped by category  </t>
  </si>
  <si>
    <t>ITS.070.040.0461</t>
  </si>
  <si>
    <t>Incident with No Known Resolution Volume</t>
  </si>
  <si>
    <t xml:space="preserve">Number of incident with no known resolution grouped </t>
  </si>
  <si>
    <t xml:space="preserve">Count of incident with no known resolution grouped </t>
  </si>
  <si>
    <t>ITS.070.040.0471</t>
  </si>
  <si>
    <t>Incidents due to Capacity Shortage Volume</t>
  </si>
  <si>
    <t xml:space="preserve">Number of incidents related to insufficient service or component capacity </t>
  </si>
  <si>
    <t xml:space="preserve">Count of incidents related to insufficient service or component capacity
</t>
  </si>
  <si>
    <t>ITS.070.040.0481</t>
  </si>
  <si>
    <t>Incidents Mis-Diagnosed Volume</t>
  </si>
  <si>
    <t xml:space="preserve">Number of Incidents mis-diagnosed and re-categorized grouped by category </t>
  </si>
  <si>
    <t xml:space="preserve">Count of Incidents mis-diagnosed and re-categorized grouped by category </t>
  </si>
  <si>
    <t>ITS.070.040.0491</t>
  </si>
  <si>
    <t>Incidents Related to Release Rate</t>
  </si>
  <si>
    <t xml:space="preserve">Percentage (%) of incidents related to the deployment of a release </t>
  </si>
  <si>
    <t xml:space="preserve">Count of incidents related to deployment of a release divided by Total count of incidents 
</t>
  </si>
  <si>
    <t>ITS.070.040.0511</t>
  </si>
  <si>
    <t>Incident Tickets Reopened Rate Quality</t>
  </si>
  <si>
    <t xml:space="preserve">Percentage (%) of Incident tickets reopened grouped by Category </t>
  </si>
  <si>
    <t xml:space="preserve">Count of Incident tickets reopened grouped by Category  /Count of incident tickets opened grouped by Category </t>
  </si>
  <si>
    <t>ITS.070.040.0521</t>
  </si>
  <si>
    <t xml:space="preserve">End User Problem  Management Satisfaction </t>
  </si>
  <si>
    <t>Percentage (%) of End Users satisfied with Problem Management delivery (e.g., Service Desk)</t>
  </si>
  <si>
    <r>
      <t>Count of Service</t>
    </r>
    <r>
      <rPr>
        <strike/>
        <sz val="11"/>
        <rFont val="Arial"/>
        <family val="2"/>
      </rPr>
      <t xml:space="preserve"> </t>
    </r>
    <r>
      <rPr>
        <sz val="11"/>
        <rFont val="Arial"/>
        <family val="2"/>
      </rPr>
      <t>End Users responding to Service  survey request grouped by Satisfaction Range (e.g., Very Unsatisfied to Very Satisfied) / Total count of End Users responding to Service  survey request 
Note:  The measurement needs to ensure an appropriate number of responses are received .</t>
    </r>
  </si>
  <si>
    <t>ITS.070.040.0531</t>
  </si>
  <si>
    <t>Problems Volume</t>
  </si>
  <si>
    <t>Number of Problems grouped:
- by category 
- by urgency 
- by priority 
- by status by Service Desk Tier  (e.g., awaiting in queue, assigned, under root cause analysis)</t>
  </si>
  <si>
    <t>ITSM Solution (Problem Management)</t>
  </si>
  <si>
    <t>Count of Problems grouped:
- by category 
- by urgency 
- by priority 
- by status by Service Desk Tier  (e.g., awaiting in queue, assigned, under root cause analysis)</t>
  </si>
  <si>
    <t>ITS.070.040.0541</t>
  </si>
  <si>
    <t>Outstanding System Problems Volume</t>
  </si>
  <si>
    <t>Number of system problems not completed or late</t>
  </si>
  <si>
    <t xml:space="preserve">Count of system problems not completed or late
</t>
  </si>
  <si>
    <t>ITS.070.040.0551</t>
  </si>
  <si>
    <t>Problem Root Cause Analysis Success Percentage</t>
  </si>
  <si>
    <t xml:space="preserve">Percentage (%) of problem root cause analysis performed successfully the first time  </t>
  </si>
  <si>
    <t>Count of problems by problem type by IT Component where Count of problems by problem type by IT Component &gt; 1
Note:  Successful root cause analysis needs to be defined.</t>
  </si>
  <si>
    <t>ITS.070.040.0552</t>
  </si>
  <si>
    <t>Problem Initial Root Cause Analysis Report Timeliness Percentage</t>
  </si>
  <si>
    <t xml:space="preserve">Percentage (%) of Problem initial root cause analysis reported within 24 hours of Problem resolution during core business hours  
</t>
  </si>
  <si>
    <t xml:space="preserve">Count of problem initial root cause analysis reported within 24 hours of incident resolution during core business hours / Total count of problem initial root cause analysis reported 
</t>
  </si>
  <si>
    <t>ITS.070.040.0561</t>
  </si>
  <si>
    <t>Average Time Backlog Problems Open Quality</t>
  </si>
  <si>
    <t>Average number of days backlog Problems not pending action from Change Review Board or Service Customer approval have been open grouped by Priority Level Urgency/Impact</t>
  </si>
  <si>
    <t xml:space="preserve">Summation of mean elapsed time (days) for open Problems not pending action from Change Review Board or Service Customer approval Priority Level Urgency/Impact divided by Total count of open Problems not pending action from Change Review Board or Service Customer approval grouped by Priority Level Urgency/Impact </t>
  </si>
  <si>
    <t>ITS.070.040.0562</t>
  </si>
  <si>
    <t>Problem Management Backlog Volume Efficiency</t>
  </si>
  <si>
    <t>Number of open problems not pending action from Change Review Board or Service Customer approval
Total of priority Level 1 critical/high impact (showstopper) problems not pending action from Change Review Board or Service Customer approval 
Total of priority Level 1 critical/medium impact open problems not pending action from Change Review Board or Service Customer approval
Total of priority Level 1 open problems not pending action from Change Review Board or Service Customer approval</t>
  </si>
  <si>
    <t xml:space="preserve"> &lt;20
=0
&lt;=3
&lt;=4</t>
  </si>
  <si>
    <t>Total Count of open Problems not pending action from Change Review Board or Service Customer approval
Total Count of Priority Level Urgency/Impact Problems not pending action from Change Review Board or Service Customer approval</t>
  </si>
  <si>
    <t>ITS.070.040.0571</t>
  </si>
  <si>
    <t>Problem Notification Severity Timeliness Percentage</t>
  </si>
  <si>
    <t xml:space="preserve">Percentage (%) of problem ticket replies back to End User and notification to Service Customer Service Manager within XX minutes of receipt during core business hours 
</t>
  </si>
  <si>
    <t>99.9% of Severity 1 Problems &lt; 15 minutes
99.9% of Severity 2 Problems &lt; 60 min
99.9% of Severity 3 Problems &lt; 120 min
99.9% of Severity 4 Problems &lt; 120 min</t>
  </si>
  <si>
    <t xml:space="preserve">Count of Problem ticket replies back to End User and notification to Service Customer Service Manager of a Severity Problem less than or equal to XX minutes of receipt during core business hours grouped by Severity / Total count of Problem ticket replies back to End User and notification to Service Customer Service Manager of a Severity  Problem grouped by Severity
Note :  Reply  threshold XX needs to be defined. 
</t>
  </si>
  <si>
    <t>ITS.070.040.0581</t>
  </si>
  <si>
    <t>Problem Priority Level Urgency/Impact Ticket Resolution Timeliness Percentage</t>
  </si>
  <si>
    <t xml:space="preserve">Percentage (%) of Priority Level Urgency/Impact Problem tickets closed and resolved within nn hours of receipt during core business hours 
Percentage (%) of Priority Level 1 urgent/high impact (showstopper) &lt;24 hours of receipt during core business hours 
Percentage (%) of Priority Level 1 urgent/low impact - Between 24 and 48 hours of receipt during core business hours 
Percentage (%) of Priority Level Low urgency/low impact - Between 48 and 72 hours of receipt during core business hours 
</t>
  </si>
  <si>
    <t xml:space="preserve">
=&gt;98%
=&gt;98% 
=&gt;98%
</t>
  </si>
  <si>
    <t xml:space="preserve">Count of Priority Level Urgency/Impact Problem tickets closed and resolved within XX hours of receipt during core business hours divided by Total count of Priority Level Urgency/Impact Problem tickets closed and resolved 
Note :  Problem resolution and closure threshold XX needs to be defined. </t>
  </si>
  <si>
    <t>ITS.070.040.0591</t>
  </si>
  <si>
    <t xml:space="preserve">Problem Severity Ticket Average Resolution Timeliness </t>
  </si>
  <si>
    <t xml:space="preserve">Mean length of time (hours) required to resolve and close Priority Level/Impact Problem Tickets 
Severity 1- Within 2 hours during core business hours
Severity 2- Between 2- and 4-hours during core business hours
Severity 3- Between 4- and 6-hours during core business hours
Severity 4- By Next Business Day or as prioritized by Service Provider during core business hours
</t>
  </si>
  <si>
    <t>Summation of mean elapsed time for resolution of Priority Level/Impact Problem tickets divided by Total count of Priority Level/Impact Problem tickets resolved</t>
  </si>
  <si>
    <t>ITS.070.040.0611</t>
  </si>
  <si>
    <t>Problem Severity Ticket Average Resolution Timeliness Percentage</t>
  </si>
  <si>
    <t>Percentage (%) of Problem tickets with Severity will be resolved within nn hours during core business hours 
Percentage (%) of Severity 1 - Within 2 hours during core business hours
Percentage (%) of Severity 2- Between 2- and 4-hours during core business hours
Percentage (%) of Severity 3- Between 4- and 6-hours during core business hours
Percentage (%) of Severity 4- By Next Business Day or as prioritized by Service Provider during core business hours</t>
  </si>
  <si>
    <t xml:space="preserve">
=&gt;98%
=&gt;98%
=&gt;98%
=&gt;98%</t>
  </si>
  <si>
    <t>Count of Severity Problem tickets closed and resolved within XX hours divided by Total count of Severity Problem tickets closed and resolved 
Note :  Problem resolution and closure threshold XX needs to be defined</t>
  </si>
  <si>
    <t>ITS.070.040.0621</t>
  </si>
  <si>
    <t>Problems Resolved Timeliness</t>
  </si>
  <si>
    <t xml:space="preserve">Percentage (%) of Problems closed and resolved within X hours of receipt during core business hours grouped by:
- Service Desk Tier 
- Urgency by Service Desk Tier 
- Priority by Service Desk Tier 
- Category by Service Desk Tier </t>
  </si>
  <si>
    <t xml:space="preserve">Count of Problems closed and resolved within X hours of receipt during core business hours/Count of Problems closed and resolved grouped:
- by Service Desk Tier 
- by Urgency by Service Desk Tier 
- by Priority by Service Desk Tier 
- by Category by Service Desk Tier </t>
  </si>
  <si>
    <t>ITS.070.040.0631</t>
  </si>
  <si>
    <t>Problems Resolved Volume</t>
  </si>
  <si>
    <t xml:space="preserve">Number of Problems resolved grouped by priority by Service Desk Tier </t>
  </si>
  <si>
    <t xml:space="preserve">Count of Problems resolved grouped by priority by Service Desk Tier </t>
  </si>
  <si>
    <t>ITS.070.040.0641</t>
  </si>
  <si>
    <t>Problems associated with Reports, Interfaces, Customization, Extensions (RICE) Customization Objects</t>
  </si>
  <si>
    <t xml:space="preserve">Number of problems associated with RICE customization objects for base and optional service packages </t>
  </si>
  <si>
    <t xml:space="preserve">Count of problems associated with RICE customization objects for base and optional service packages </t>
  </si>
  <si>
    <t>ITS.070.040.0642</t>
  </si>
  <si>
    <t>Problems associated with Reports, Interfaces, Customization, Extensions (RICE) Extension Objects</t>
  </si>
  <si>
    <t xml:space="preserve">Number of problems associated with RICE extension objects for base and optional service packages </t>
  </si>
  <si>
    <t xml:space="preserve">Count of problems associated with RICE extension objects for base and optional service packages </t>
  </si>
  <si>
    <t>ITS.070.040.0643</t>
  </si>
  <si>
    <t>Problems associated with Reports, Interfaces, Customization, Extensions (RICE) Interface Objects</t>
  </si>
  <si>
    <t xml:space="preserve">Number of problems associated RICE interface objects for base and optional service packages </t>
  </si>
  <si>
    <t xml:space="preserve">Count of problems associated with RICE interface objects for base and optional service packages </t>
  </si>
  <si>
    <t>ITS.070.040.0644</t>
  </si>
  <si>
    <t xml:space="preserve">Problems associated with Reports, Interfaces, Customization, Extensions (RICE) Reports Objects </t>
  </si>
  <si>
    <t xml:space="preserve">Number of problems associated with RICE report objects for base and optional service packages </t>
  </si>
  <si>
    <t xml:space="preserve">Count of problems associated with RICE report objects for base and optional service packages </t>
  </si>
  <si>
    <t>ITS.070.040.0651</t>
  </si>
  <si>
    <t>Problems Reopened Volume</t>
  </si>
  <si>
    <t xml:space="preserve">Number of Problems reopened grouped by type </t>
  </si>
  <si>
    <t>ITS.070.040.0661</t>
  </si>
  <si>
    <t>Solution/Service Change Requests (SCRs) Submitted by Submitter Volume</t>
  </si>
  <si>
    <t>Number of SCRs submitted for solution/service changes (e.g., master reference data maintenance)</t>
  </si>
  <si>
    <t>Count of SCRs submitted for solution/service changes (e.g., master reference data maintenance) by submitter (Service Customer, Service Provider)</t>
  </si>
  <si>
    <t>ITS.070.040.0662</t>
  </si>
  <si>
    <t>Solution/Service Change Requests (SCRs) Submitted by Type by Submitter Volume</t>
  </si>
  <si>
    <t>Number of SCRs submitted by type (e.g., solution enhancements/extensions, system patches/upgrades, configuration and capacity changes, changes in support of security, standard operating procedure [SOP], user documentation) by submitter (Service Customer, Service Provider)</t>
  </si>
  <si>
    <t xml:space="preserve">Count of SCRs submitted by type by submitter (Service Customer, Service Provider)
Note: A Solution/Service Change Request (SCR) is a formal proposal for a change to a service and/or system to be made. An SCR includes details of the proposed change and is recorded in the recognized change management (CM) system. An SCR is a documented source describing the adjustment of the Solution/Service. The SCR states what the problem is (reported), may include the analysis and findings performed and root cause(s) discovered, and identifies what needs to be accomplished to resolve the problem. </t>
  </si>
  <si>
    <t>ITS.070.040.0663</t>
  </si>
  <si>
    <t>Solution/Service Change Requests (SCRs)  Submitted by Status by Submitter Volume</t>
  </si>
  <si>
    <t>Number of SCRs  (e.g., review, in process, backlog) grouped by status by submitter (Service Customer, Service Provider)</t>
  </si>
  <si>
    <t xml:space="preserve">Count of SCRs by status (e.g., review, in process, backlog) grouped by submitter (Service Customer, Service Provider) </t>
  </si>
  <si>
    <t>ITS.070.040.0664</t>
  </si>
  <si>
    <t xml:space="preserve">Solution/Service Change Request (SCRs)  Acceptance Rate Volume </t>
  </si>
  <si>
    <t>Number of SCRs  accepted for action.</t>
  </si>
  <si>
    <t>Count of SCRs accepted for action</t>
  </si>
  <si>
    <t>ITS.070.040.0671</t>
  </si>
  <si>
    <t>Service SCR Backlog Efficiency</t>
  </si>
  <si>
    <t xml:space="preserve">Number of open Service Requests not addressed or not awaiting SCR change review or Service Customer review/approval
</t>
  </si>
  <si>
    <t>&lt;20</t>
  </si>
  <si>
    <t>Count of open requests by service not awaiting SCR change review or Service Customer review/approval</t>
  </si>
  <si>
    <t>ITS.070.040.0681</t>
  </si>
  <si>
    <t>Average Solution/Service Change Request (SCR) Completion by SCR Complexity Timeliness</t>
  </si>
  <si>
    <t>Mean amount of time spent from planning to implementation and closure of SCRs by SCR Complexity</t>
  </si>
  <si>
    <t>ITSM Solution (Change Management, Release Management)</t>
  </si>
  <si>
    <t xml:space="preserve">Summation of mean elapsed time (hours) spent from planning to implementation and closure of SCRs by SCR Complexity  / Total count of SCRs by SCR Complexity
</t>
  </si>
  <si>
    <t>ITS.070.040.0691</t>
  </si>
  <si>
    <t>Urgent Solution/Service Change Request (SCR) Volume</t>
  </si>
  <si>
    <t>Number of urgent SCRs deployed between planned release cycles</t>
  </si>
  <si>
    <t>Count of urgent SCRs deployed between planned release cycles</t>
  </si>
  <si>
    <t>ITS.070.040.0692</t>
  </si>
  <si>
    <t xml:space="preserve">Urgent Solution/Service Change Requests (SCRs) Rate </t>
  </si>
  <si>
    <t>Percentage (%) of urgent SCRs</t>
  </si>
  <si>
    <t>Count of urgent SCRs deployed between planned release cycles / Count of SCRs</t>
  </si>
  <si>
    <t>ITS.070.040.0711</t>
  </si>
  <si>
    <t>Emergency Solution/Service Change Request (SCR) Volume</t>
  </si>
  <si>
    <t xml:space="preserve">Number of Emergency SCRs </t>
  </si>
  <si>
    <t>Count of Emergency SCRs deployed between planned release cycles</t>
  </si>
  <si>
    <t>ITS.070.040.0712</t>
  </si>
  <si>
    <t>Emergency Solution/Service Change Requests (SCRs) Rate</t>
  </si>
  <si>
    <t>Percentage (%) of emergency SCRs</t>
  </si>
  <si>
    <t>Count of emergency SCRs deployed between planned release cycles / Count of SCRs</t>
  </si>
  <si>
    <t>ITS.070.040.0721</t>
  </si>
  <si>
    <t>Requests for Change (SCR) Containing Resolution for Incidents Rate</t>
  </si>
  <si>
    <t xml:space="preserve">Percentage (%) of SCRs containing solutions for incidents </t>
  </si>
  <si>
    <t xml:space="preserve">Count of SCRs containing solutions for incidents  / Count of SCRs  </t>
  </si>
  <si>
    <t>ITS.070.040.0722</t>
  </si>
  <si>
    <t>Requests for Change (SCR) Containing resolution for Incidents Volume</t>
  </si>
  <si>
    <t xml:space="preserve">Number of SCRs containing solutions for incidents </t>
  </si>
  <si>
    <t xml:space="preserve">Count of SCRs containing solutions for incidents </t>
  </si>
  <si>
    <t>ITS.070.040.0731</t>
  </si>
  <si>
    <t>Requests for Change (SCR) Containing resolution for Problems Rate</t>
  </si>
  <si>
    <t xml:space="preserve">Percentage (%) of SCRs containing solutions for problems </t>
  </si>
  <si>
    <t xml:space="preserve">Count of SCRs containing solutions for problems  / Count of SCRs </t>
  </si>
  <si>
    <t>ITS.070.040.0732</t>
  </si>
  <si>
    <t>Requests for Change (SCR) Containing resolution for Problems Volume</t>
  </si>
  <si>
    <t xml:space="preserve">Number of SCRs containing solutions for problems </t>
  </si>
  <si>
    <t xml:space="preserve">Count of SCRs containing solutions for problems </t>
  </si>
  <si>
    <t>ITS.070.040.0741</t>
  </si>
  <si>
    <t>Solution/Service Change Request (SCR) Deployment Rescheduled or Canceled Efficiency</t>
  </si>
  <si>
    <t>Percentage (%) of planned SCR deployments that were rescheduled or canceled before deployment</t>
  </si>
  <si>
    <t xml:space="preserve">Count of planned SCR deployments rescheduled or canceled before deployment / Total count of planned SCR deployments
</t>
  </si>
  <si>
    <t>ITS.070.040.0751</t>
  </si>
  <si>
    <t>Solution/Service Change Request (SCR) Deployments Causing Incidents</t>
  </si>
  <si>
    <t>Percentage (%) of deployed SCRs that cause new incidents</t>
  </si>
  <si>
    <t xml:space="preserve">Count of deployed SCRs that cause new incidents / Total count of SCRs deployed
</t>
  </si>
  <si>
    <t>ITS.070.040.0761</t>
  </si>
  <si>
    <t>Solution/Service Change Requests (SCR) Deployment Backlog Efficiency</t>
  </si>
  <si>
    <t xml:space="preserve">Percentage (%) of SCRs ready for deployment but not yet implemented
</t>
  </si>
  <si>
    <t xml:space="preserve">Count of SCRs ready for deployment but not yet implemented / Total count of SCRs ready for deployment
</t>
  </si>
  <si>
    <t>ITS.070.040.0771</t>
  </si>
  <si>
    <t>Solution/Service Change Requests (SCR) Completion Timeliness</t>
  </si>
  <si>
    <t>Percentage (%) of SCRs completed within estimated duration</t>
  </si>
  <si>
    <t xml:space="preserve">Count of SCRs completed within estimated duration / Total count of SCRs completed
</t>
  </si>
  <si>
    <t>ITS.070.040.0781</t>
  </si>
  <si>
    <t>Solution/Service Change Requests (SCR) Initiated by Service Customer Volume</t>
  </si>
  <si>
    <t>Percentage (%) of SCRs initiated by Service Customer</t>
  </si>
  <si>
    <t>Count of SCRs initiated by the Service Customer / Total count of SCRs</t>
  </si>
  <si>
    <t>ITS.070.040.0791</t>
  </si>
  <si>
    <t xml:space="preserve">Solution/Service Change Requests (SCRs) Initiated by Service Customer </t>
  </si>
  <si>
    <t xml:space="preserve">Number of SCRs initiated grouped  by Service Customer </t>
  </si>
  <si>
    <t xml:space="preserve">Count SCRs initiated by Service Customer grouped  / Count of SCRs grouped </t>
  </si>
  <si>
    <t>ITS.070.040.0811</t>
  </si>
  <si>
    <t>Solution/Service Change Requests (SCR)  Initiated by Service Customer Timeliness</t>
  </si>
  <si>
    <t>Percentage (%) of SCRs for the solution/service initiated by Service Customer and implemented by the agreed upon due date</t>
  </si>
  <si>
    <t>Count of SCRs for the solution/service initiated by Service Customer implemented by the agreed upon due date / Count of SCRs for the solution/service initiated by Service Customer implemented</t>
  </si>
  <si>
    <t>ITS.070.040.0821</t>
  </si>
  <si>
    <t>Solution/Service Change Requests (SCR) for Technology Stack Initiated by Service Customer Timeliness</t>
  </si>
  <si>
    <t>Percentage (%) of SCRs for the Technology Stack initiated by Service Customer and implemented by the agreed upon due date</t>
  </si>
  <si>
    <t>Count of SCRs for the technology stack initiated by Service Customer implemented by the agreed upon due date / Count of SCRs for the  technology stack initiated by Service Customer implemented
Note:  This measure does not include SCRs related to the software application.</t>
  </si>
  <si>
    <t>ITS.070.040.0831</t>
  </si>
  <si>
    <t>Solution/Service Change Requests (SCR) Level of Effort (LOE) Accuracy Efficiency</t>
  </si>
  <si>
    <t>Percentage (%) of delivered changes within the Percentage (%) of estimated LOE</t>
  </si>
  <si>
    <t>&gt;=99%</t>
  </si>
  <si>
    <t xml:space="preserve">Count of delivered changes implemented within 5% of estimated LOE / Total LOE of delivered changes implemented
</t>
  </si>
  <si>
    <t>ITS.070.040.0841</t>
  </si>
  <si>
    <t>Solution/Service Change Requests (SCRs) Containing Resolution for Problems Volume</t>
  </si>
  <si>
    <t>ITS.070.040.0851</t>
  </si>
  <si>
    <t>Solution/Service Change Requests (SCRs) Deployments with no Significant Disruptions Percentage Quality</t>
  </si>
  <si>
    <t xml:space="preserve">Percentage (%) of SCR deployments with no significant disruptions </t>
  </si>
  <si>
    <t xml:space="preserve">Count of SCRs deployed with no significant disruptions / Total count of SCRs deployed 
</t>
  </si>
  <si>
    <t>ITS.070.040.0861</t>
  </si>
  <si>
    <t>Solution/Service Change Requests (SCRs)Closed and Deployed Successfully Percentage Quality</t>
  </si>
  <si>
    <t xml:space="preserve">Percentage (%) of successful SCR deployments </t>
  </si>
  <si>
    <t xml:space="preserve">Count of SCRs successfully deployed / Total count of SCRs deployed 
</t>
  </si>
  <si>
    <t>ITS.070.040.0871</t>
  </si>
  <si>
    <t>Solution/Service Change Requests (SCRs) Failure Rate Quality</t>
  </si>
  <si>
    <t xml:space="preserve">Percentage (%) of SCRs failed </t>
  </si>
  <si>
    <t xml:space="preserve">Count of SCRs failed  divided by Total count of SCRs 
</t>
  </si>
  <si>
    <t>ITS.070.040.0881</t>
  </si>
  <si>
    <t>Solution/Service Change Requests (SCRs) Backout Rate Quality</t>
  </si>
  <si>
    <t xml:space="preserve">Percentage (%) of SCRs backed out </t>
  </si>
  <si>
    <t xml:space="preserve">Count of SCRs backed out  divided by Total count of SCRs 
</t>
  </si>
  <si>
    <t>ITS.070.040.0891</t>
  </si>
  <si>
    <t>Solution/Service Change Request (SCR) Average Development Points Volume</t>
  </si>
  <si>
    <t>Average number of points per IT application SCR development phase (e.g., EPICS, development, documentation, test, user acceptance)</t>
  </si>
  <si>
    <t>Count of points per IT application SCR development phase (e.g., EPICS, development, documentation, test, user acceptance) / Total count of points per IT application</t>
  </si>
  <si>
    <t>ITS.070.040.0892</t>
  </si>
  <si>
    <t xml:space="preserve">Solution/Service Change Request (SCR) Development Points Complexity Variance </t>
  </si>
  <si>
    <t>Average number of difference in IT application SCR points between vendor and Service Provider IT by project complexity</t>
  </si>
  <si>
    <t>Sum (IT application SCR points estimated by vendor -  IT application SCR points estimated by Service Provider)  by project complexity / Total count of IT projects</t>
  </si>
  <si>
    <t>ITS.070.040.0893</t>
  </si>
  <si>
    <t xml:space="preserve">Solution/Service Change Request (SCR) Development Points Project Type Variance </t>
  </si>
  <si>
    <t>Average number of difference in IT application SCR points between vendor and Service Provider IT by project type  (e.g., standard change, normal  change, expedite)</t>
  </si>
  <si>
    <t>Sum (IT application SCR points estimated by vendor -  IT application SCR points estimated by Service Provider)  by project type  (e.g., standard change, normal  change, expedite) / Total count of IT projects</t>
  </si>
  <si>
    <t>ITS.070.040.0894</t>
  </si>
  <si>
    <t xml:space="preserve">Solution/Service Change Request (SCR) Development Points Technology Solution Variance </t>
  </si>
  <si>
    <t>Average number of difference in IT application SCR points between vendor and Service Provider IT by technology solution (e.g. Salesforce, SharePoint)</t>
  </si>
  <si>
    <t>Sum (IT application SCR points estimated by vendor -  IT application SCR points estimated by Service Provider)  by technology solution (e.g. Salesforce, SharePoint) / Total count of IT projects</t>
  </si>
  <si>
    <t>ITS.070.040.0895</t>
  </si>
  <si>
    <t>Solution/Service Change Request (SCR) Development Points Volume</t>
  </si>
  <si>
    <t>Number of points per IT application SCR development phase (e.g. EPICS, development, documentation, test, user acceptance)</t>
  </si>
  <si>
    <t>Count of points per IT application SCR development phase (e.g. EPICS, development, documentation, test, user acceptance)</t>
  </si>
  <si>
    <t>ITS.070.050 Deskside Support</t>
  </si>
  <si>
    <t>ITS.070.050.0011</t>
  </si>
  <si>
    <t>Deskside Support Request Volume</t>
  </si>
  <si>
    <t>Number of deskside support requests opened</t>
  </si>
  <si>
    <t>Deskside Support</t>
  </si>
  <si>
    <t>Count of deskside support requests opened</t>
  </si>
  <si>
    <t>ITS.070.050.0021</t>
  </si>
  <si>
    <t>Deskside Support Request Resolved Timeliness</t>
  </si>
  <si>
    <t>Percentage (%) of deskside support requests closed and resolved within 60 minutes of being opened during core business hours</t>
  </si>
  <si>
    <t xml:space="preserve">Count of deskside support requests closed and resolved within 60 minutes of being opened during core business hours / Total count of deskside support requests closed and resolved </t>
  </si>
  <si>
    <t>ITS.080 Operations</t>
  </si>
  <si>
    <t>ITS.080.040 Operations Monitoring</t>
  </si>
  <si>
    <t>ITS.080.040.0011</t>
  </si>
  <si>
    <t>Operations Monitoring Solution Availability</t>
  </si>
  <si>
    <t>Percentage (%) of time the Operations Monitoring solution is available, not including planned and authorized Service interruptions.
Note:  Outage is defined as any unplanned period of interruption of the Service.</t>
  </si>
  <si>
    <t>ITS.080.040.0021</t>
  </si>
  <si>
    <t xml:space="preserve">Operations Monitoring Service Satisfaction  </t>
  </si>
  <si>
    <t>Percentage (%) of Users satisfied with Operations Monitoring Service Delivery</t>
  </si>
  <si>
    <t>ITS.080.040.0031</t>
  </si>
  <si>
    <t>Unplanned Operations Monitoring Service Interruptions Volume</t>
  </si>
  <si>
    <t>Number of unplanned Operations Monitoring service interruptions and outages
Note: Outage is defined as any unplanned period of interruption of the Operations Monitoring service.</t>
  </si>
  <si>
    <t>Count of unplanned Operations Monitoring service interruptions and outages</t>
  </si>
  <si>
    <t>ITS.080.040.0032</t>
  </si>
  <si>
    <t>Maximum Operations Monitoring Downtime Exceeded Volume Quality</t>
  </si>
  <si>
    <t xml:space="preserve">Number of operations monitoring outages exceeding maximum downtime threshold of 6 hours
Note:  Outage is defined as any unplanned period of interruption is use of the service.
</t>
  </si>
  <si>
    <t>ITS.080.040.0041</t>
  </si>
  <si>
    <t>Mean Time of Unplanned  Operations Monitoring Degradations</t>
  </si>
  <si>
    <t>Mean time of unplanned Operations Monitoring degradations
Note:  Degradation is defined as a decrease in connectivity and response speed of the Service.</t>
  </si>
  <si>
    <t>ITS.080.040.0042</t>
  </si>
  <si>
    <t xml:space="preserve">Mean Time of Unplanned Operations Monitoring Interruptions/Outages </t>
  </si>
  <si>
    <t xml:space="preserve">Mean time of unplanned Operations Monitoring service interruptions and outages
Note:  Outage is defined as any unplanned period of interruption of the Service .
</t>
  </si>
  <si>
    <t>ITS.080.040.0051</t>
  </si>
  <si>
    <t>Unplanned Operations Monitoring Outages Response Percentage</t>
  </si>
  <si>
    <t>Percentage (%) of unplanned Operations Monitoring service outages responded to within 15 minutes of service degradation detection
Note:  Outage is defined as any unplanned period of interruption of the voice service</t>
  </si>
  <si>
    <t>ITS.080.040.0052</t>
  </si>
  <si>
    <t>Unplanned Operations Monitoring Degradations Response Percentage</t>
  </si>
  <si>
    <t xml:space="preserve">Percentage (%) of unplanned Operations Monitoring service degradations responded to within 15 minutes of service degradation detection
Note:  Degradation is defined as a decrease in connectivity and response speed of the Service .
</t>
  </si>
  <si>
    <t>ITS.080.040.0061</t>
  </si>
  <si>
    <t>Reporting of Unplanned Operations Monitoring Service Degradations Compliance</t>
  </si>
  <si>
    <t>Reporting frequency for all unplanned Operations Monitoring service degradations including date, time and duration.
Note:  Degradation is defined as all capabilities are operational, performance is slowed and not at full capacity.</t>
  </si>
  <si>
    <t xml:space="preserve">Reporting frequency for all unplanned Operations Monitoring service degradations including date, time and duration.
</t>
  </si>
  <si>
    <t>ITS.080.040.0062</t>
  </si>
  <si>
    <t>Reporting of Unplanned Operations Monitoring Services Outages Compliance</t>
  </si>
  <si>
    <t>Reporting frequency for all unplanned Operations Monitoring service outages including date, time and duration.
Note:  Outage is defined as any unplanned period of interruption of the Operations Monitoring service.</t>
  </si>
  <si>
    <t xml:space="preserve">Reporting frequency for all unplanned Operations Monitoring service outages including date, time and duration.
</t>
  </si>
  <si>
    <t>ITS.080.040.0071</t>
  </si>
  <si>
    <t>Unplanned Operations Monitoring Services Degradation Notification Sent to Service Customer Compliance</t>
  </si>
  <si>
    <t>Percentage (%) of unplanned Operations Monitoring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</si>
  <si>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Operations Monitoring services degradation notifications sent to Service Customer within XX hours of report of the service interruption by application / Count of unplanned Operations Monitoring services degradation notifications sent to Service Customer </t>
  </si>
  <si>
    <t>ITS.080.040.0072</t>
  </si>
  <si>
    <t xml:space="preserve">Unplanned Operations Monitoring Services Outage Notification Sent to Service Customer Compliance </t>
  </si>
  <si>
    <t>Percentage (%) of unplanned Operations Monitoring services interruption notifications sent to Service Customer within nn hours of report of the service interruption by application
Note:  Outage is defined as any unplanned period of interruption of the Operations Monitoring service.</t>
  </si>
  <si>
    <t>Count of unplanned Operations Monitoring services interruption notifications sent to Service Customer within XX hour of report of the service interruption by application / Count of unplanned Operations Monitoring services interruption notifications sent to Service Customer</t>
  </si>
  <si>
    <t>ITS.080.040.0081</t>
  </si>
  <si>
    <t>Operations Monitoring Security Integrity Verification Percentage</t>
  </si>
  <si>
    <t>Percentage (%) of Operations Monitoring users and role assignments audited and verified</t>
  </si>
  <si>
    <t>ITS.080.040.0082</t>
  </si>
  <si>
    <t>Removal/Deactivation of Operations Monitoring Services Accounts Efficiency</t>
  </si>
  <si>
    <t>Mean number of days required for removal/deactivation of Operations Monitoring services accounts after Service Customer authorization</t>
  </si>
  <si>
    <t>Count of time (days) required for removal/deactivation of Operations Monitoring services accounts after Service Customer authorization / Count of Operations Monitoring services accounts removed/deactivated</t>
  </si>
  <si>
    <t>ITS.080.040.0091</t>
  </si>
  <si>
    <t>Operations Monitoring Service Changes Scheduled During Non-Maintenance Windows</t>
  </si>
  <si>
    <t>Percentage (%) of Operations Monitoring service changes scheduled outside pre-defined maintenance window</t>
  </si>
  <si>
    <t xml:space="preserve">Count of Operations Monitoring service changes scheduled outside pre-defined maintenance window / Count of Operations Monitoring service changes scheduled </t>
  </si>
  <si>
    <t>ITS.080.040.0111</t>
  </si>
  <si>
    <t>Operations Monitoring Service Installation Success Rate Quality</t>
  </si>
  <si>
    <t>Percentage (%) of Operations Monitoring installations successfully performed</t>
  </si>
  <si>
    <t xml:space="preserve">Count of Operations Monitoring installations successfully applied / Count of Operations Monitoring installations applied/attempted to be applied </t>
  </si>
  <si>
    <t>ITS.080.040.0121</t>
  </si>
  <si>
    <t>Operations Monitoring Service Upgrade Success Rate Quality</t>
  </si>
  <si>
    <t>Percentage (%) of Operations Monitoring service upgrades (excluding full installations) successfully performed</t>
  </si>
  <si>
    <t>Count of Operations Monitoring service Operations Monitoring service upgrades (excluding full installations) successfully applied / Count of Operations Monitoring service upgrades (excluding full installations) applied/attempted to be applied</t>
  </si>
  <si>
    <t>ITS.080.040.0131</t>
  </si>
  <si>
    <t>Operations Monitoring Service Patch Success Rate Quality</t>
  </si>
  <si>
    <t>Percentage (%) of Operations Monitoring service patches successfully applied</t>
  </si>
  <si>
    <t>Count of Operations Monitoring service patches successfully applied / Count of Operations Monitoring service patches applied/attempted to be applied</t>
  </si>
  <si>
    <t>ITS.080.040.0132</t>
  </si>
  <si>
    <t>Operations Monitoring Service Patch Timeliness</t>
  </si>
  <si>
    <t>Percentage (%) of Operations Monitoring service patches applied per schedule/due date</t>
  </si>
  <si>
    <t>Count of Operations Monitoring service patches applied per schedule/due date / Count of Operations Monitoring service patches to be applied per schedule/due date</t>
  </si>
  <si>
    <t>ITS.080.040.0141</t>
  </si>
  <si>
    <t>Operations Monitoring Services Plan Execution Efficiency</t>
  </si>
  <si>
    <t>Percentage (%) of Operations Monitoring services project tasks on schedule based on originally scheduled completion date</t>
  </si>
  <si>
    <t>Count of days between approved changes and publication of updated Operations Monitoring Services Project Management Plan / Count of approved Operations Monitoring service project tasks</t>
  </si>
  <si>
    <t>ITS.080.040.0151</t>
  </si>
  <si>
    <t>Operations Monitoring Requirements Covered by Test Case Quality</t>
  </si>
  <si>
    <t>Percentage (%) of Operations Monitoring requirements covered by test case 
Test Type = E.g., Regression, Functional, Integration, Performance</t>
  </si>
  <si>
    <t xml:space="preserve">Count of Operations Monitoring requirements covered by test case / Count of Operations Monitoring requirements </t>
  </si>
  <si>
    <t>ITS.080.040.0152</t>
  </si>
  <si>
    <t>Operations Monitoring Services Requirements Approved Quality</t>
  </si>
  <si>
    <t xml:space="preserve">Percentage (%) of Operations Monitoring services requirements approved by Service Customer </t>
  </si>
  <si>
    <t xml:space="preserve">Count of Operations Monitoring services requirements approved by Service Customer / Count of Operations Monitoring services requirements to be approved </t>
  </si>
  <si>
    <t>ITS.080.040.0161</t>
  </si>
  <si>
    <t>Application Password Reset Volume</t>
  </si>
  <si>
    <t>Number of application password resets</t>
  </si>
  <si>
    <t xml:space="preserve">Count of application password resets </t>
  </si>
  <si>
    <t>ITS.080.040.0162</t>
  </si>
  <si>
    <t>Application Password Resets by Criticality Level Completion Rate Timeliness</t>
  </si>
  <si>
    <t>Percentage (%) of application password resets completed within nn business hour(s)/day(s)</t>
  </si>
  <si>
    <t>95% of critical application password resets completed within 1 business hour
95% of high application password resets completed within 3 business hours
95% of medium application password resets completed within 8 business hours
95% of low application password resets completed within 3 government workdays
95% of very low application password resets completed within 5 business workdays</t>
  </si>
  <si>
    <t xml:space="preserve">Count of criticality application password resets completed within 1 business hour / Total count of criticality application password resets
</t>
  </si>
  <si>
    <t>ITS.080.040.0181</t>
  </si>
  <si>
    <t>System Access Request Completion</t>
  </si>
  <si>
    <t xml:space="preserve">Percentage (%) of system application access requests completed within 1 business hour </t>
  </si>
  <si>
    <t>Count of system application access requests completed within 1 business hour / Total count of system application access requests</t>
  </si>
  <si>
    <t>ITS.080.040.0182</t>
  </si>
  <si>
    <t>System Access Request Volume</t>
  </si>
  <si>
    <t>Number of system access requests received</t>
  </si>
  <si>
    <t>Count of system access requests received</t>
  </si>
  <si>
    <t>ITS.080.040.0191</t>
  </si>
  <si>
    <t>System Active Users Volume</t>
  </si>
  <si>
    <t>Number of users logging on to the solution/service</t>
  </si>
  <si>
    <t>Provides price transparency if solution/service pricing is dependent on number of users</t>
  </si>
  <si>
    <t>Application Support &amp; Operations</t>
  </si>
  <si>
    <t>Count of users who logged on to the solution/service during the prior measurement period</t>
  </si>
  <si>
    <t>ITS.080.040.0211</t>
  </si>
  <si>
    <t xml:space="preserve">Mean time to Restore/Repair by Component Type </t>
  </si>
  <si>
    <t xml:space="preserve">Mean time required to repair/restore a specific item or component grouped by component type </t>
  </si>
  <si>
    <t xml:space="preserve">Count of time (hours) required to repair/restore a specific item or component grouped by component type  / Count of specific items or components required to be repaired/restored grouped by component type </t>
  </si>
  <si>
    <t>ITS.080.040.0221</t>
  </si>
  <si>
    <t>Planned Outage Notification Sent to Customer  Timeliness</t>
  </si>
  <si>
    <t>Percentage (%) of planned service interruption notifications sent to Customer 5 government work days prior to the outage
Note:  Outage is defined as any unplanned period of interruption is use of the application.</t>
  </si>
  <si>
    <t>Count of planned service interruption notifications sent to Customer 5 government work days prior to outage / Total count of planned service interruptions</t>
  </si>
  <si>
    <t>ITS.080.040.0222</t>
  </si>
  <si>
    <t>Planned Service Interruptions/Outages by Type Volume</t>
  </si>
  <si>
    <t>Number of planned service interruptions and outages by type
Note:  Outage is defined as any unplanned period of interruption is use of the application.</t>
  </si>
  <si>
    <t>Count of planned service interruptions and outages by type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</si>
  <si>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ITS.080.040.0231</t>
  </si>
  <si>
    <t>Maximum Approved Service Downtime Exceeded Percentage  Timeliness</t>
  </si>
  <si>
    <t>Percentage (%) of approved Service system outages exceeding maximum approved downtime threshold of nn hours
Note:  Outage is defined as any approved period of interruption of the Service.</t>
  </si>
  <si>
    <t>&lt;10% within 4 hours</t>
  </si>
  <si>
    <r>
      <t>Count of Approved Service</t>
    </r>
    <r>
      <rPr>
        <strike/>
        <sz val="11"/>
        <rFont val="Arial"/>
        <family val="2"/>
      </rPr>
      <t xml:space="preserve"> </t>
    </r>
    <r>
      <rPr>
        <sz val="11"/>
        <rFont val="Arial"/>
        <family val="2"/>
      </rPr>
      <t>system outages exceeding maximum approved downtime threshold of XX hours / Total count of Approved Service outages
Note:  Service maximum approved downtime threshold needs to be defined.
Note :  Downtime threshold XX needs to be defined.</t>
    </r>
  </si>
  <si>
    <t>ITS.080.040.0232</t>
  </si>
  <si>
    <t>Maximum Service Downtime Exceeded Volume Quality</t>
  </si>
  <si>
    <t>Number of system outages exceeding maximum downtime threshold of 6 hours
Note:  Outage is defined as any unplanned period of interruption is use of the application.</t>
  </si>
  <si>
    <t>Count of system outages exceeding maximum downtime threshold of 6 hours</t>
  </si>
  <si>
    <t>ITS.080.040.0241</t>
  </si>
  <si>
    <t>Number of threshold exceptions Volume</t>
  </si>
  <si>
    <t xml:space="preserve">Number of threshold monitoring exceptions that were exceeded over a prescribed period of time grouped by component type </t>
  </si>
  <si>
    <t xml:space="preserve">Count of threshold monitoring exceptions that were exceeded over a prescribed period of time grouped by component type </t>
  </si>
  <si>
    <t>ITS.080.040.0251</t>
  </si>
  <si>
    <t>Online Help Menu Response Time Efficiency</t>
  </si>
  <si>
    <t>Percentage (%) of online help menu items displayed in 2 seconds or less</t>
  </si>
  <si>
    <t>Count of online help menu items displayed in 2 seconds or less  / Total count of online help menu items displayed</t>
  </si>
  <si>
    <t>ITS.080.040.0261</t>
  </si>
  <si>
    <t>Service Platform by Service Name  Availability</t>
  </si>
  <si>
    <t>Percentage (%) of time the service is  available, not including planned and authorized service interruptions by Service Name 
Note:  Outage is defined as any unplanned period of interruption of the service including processor/core, memory, storage, network.</t>
  </si>
  <si>
    <t xml:space="preserve">(Measurement time interval – total time of unplanned service outages)by Service Name  / Measurement time interval by Service Name </t>
  </si>
  <si>
    <t>ITS.080.040.0271</t>
  </si>
  <si>
    <t>Planned Service Degradations by Service Name Volume</t>
  </si>
  <si>
    <t xml:space="preserve">Number of planned service degradations by Service Name 
</t>
  </si>
  <si>
    <t>Count of planned degradations and outages in hours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</si>
  <si>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ITS.080.040.0272</t>
  </si>
  <si>
    <t>Planned Service Degradations Duration by Service Name  Availability</t>
  </si>
  <si>
    <t xml:space="preserve">Duration of planned service degradations by Service Name 
</t>
  </si>
  <si>
    <t>Total time of planned degradations and outages in hours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</si>
  <si>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ITS.080.040.0281</t>
  </si>
  <si>
    <t>Planned Service Interruptions/Outages by Service Name Volume</t>
  </si>
  <si>
    <t xml:space="preserve">Number of planned service Interruptions/Outages by Service Name 
</t>
  </si>
  <si>
    <t>Count of planned Interruptions/Outages and outages in hours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</si>
  <si>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ITS.080.040.0282</t>
  </si>
  <si>
    <t>Planned Service Interruptions/Outages Duration by Service Name  Availability</t>
  </si>
  <si>
    <t xml:space="preserve">Duration of planned service Interruptions/Outages by Service Name 
</t>
  </si>
  <si>
    <t>Total time of planned Interruptions/Outages and outages in hours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</si>
  <si>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ITS.080.040.0291</t>
  </si>
  <si>
    <t>Unplanned Service Degradations by Service Name  Volume</t>
  </si>
  <si>
    <t xml:space="preserve">Number of unplanned service Degradations by Service Name 
</t>
  </si>
  <si>
    <t>Count of unplanned service Degradations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</si>
  <si>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ITS.080.040.0292</t>
  </si>
  <si>
    <t>Unplanned Service Degradations Duration by Service Name  Availability</t>
  </si>
  <si>
    <t>Duration of unplanned service Degradations by Service Name 
Note:  Outage is defined as any unplanned period of interruption is use of the application.</t>
  </si>
  <si>
    <t>Total time of unplanned service interruptions and outages in hours by type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</si>
  <si>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ITS.080.040.0311</t>
  </si>
  <si>
    <t>Unplanned Service Interruptions/Outages by Service Name  Volume</t>
  </si>
  <si>
    <t>Number of unplanned service Interruptions/Outages by Service Name 
Note:  Outage is defined as any unplanned period of interruption is use of the application.</t>
  </si>
  <si>
    <t>Count of unplanned service Interruptions/Outages by Service Name 
Note:  A service outage is defined as an incident/problem in which the system is not accessible or usable by the Service Customer, e.g., system server(s) down or network down.  
A service interruption is defined as an incident/problem in which a capability(s) or component(s) of the system is unavailable, e.g., report server, mobile application is unavailable. Other aspects of the system are available, and only a subset of Service Customer users are impacted.</t>
  </si>
  <si>
    <t>ITS.080.040.0312</t>
  </si>
  <si>
    <t>Unplanned Service Interruptions/Outages Duration by Service Name  Availability</t>
  </si>
  <si>
    <t>Duration of unplanned service interruptions and outages by Service Name 
Note:  Outage is defined as any unplanned period of interruption is use of the application.</t>
  </si>
  <si>
    <t>ITS.080.040.0321</t>
  </si>
  <si>
    <t xml:space="preserve">Unplanned Service Degradations Response by Service Name  Percentage </t>
  </si>
  <si>
    <t xml:space="preserve">Percentage (%) of unplanned Service  degradations should be responded to within 15 minutes of service degradation detection by Service Name 
Note:  Degradation is defined as a decrease in connectivity and response speed of the Service .
</t>
  </si>
  <si>
    <r>
      <t xml:space="preserve">Count of unplanned </t>
    </r>
    <r>
      <rPr>
        <strike/>
        <sz val="11"/>
        <rFont val="Arial"/>
        <family val="2"/>
      </rPr>
      <t>-</t>
    </r>
    <r>
      <rPr>
        <sz val="11"/>
        <rFont val="Arial"/>
        <family val="2"/>
      </rPr>
      <t xml:space="preserve">Service degradations   with response rate of &lt;= 15 minutes by Service Name divided by Total count of unplanned Service degradation by Service Name </t>
    </r>
  </si>
  <si>
    <t>ITS.080.040.0322</t>
  </si>
  <si>
    <t xml:space="preserve">Unplanned Service Interruptions/Outages Response  by Service Name Percentage </t>
  </si>
  <si>
    <t>Percentage (%) of unplanned service interruptions and outages should be responded to within 15 minutes of service interruptions and outages detection  by Service Name
Note:  Outage is defined as any unplanned period of interruption of the Service .</t>
  </si>
  <si>
    <t>Count of unplanned Service interruptions and outages with response rate of &lt;= 15 minutes  by Service Name divided by Total count of unplanned Service interruptions and outages  by Service Name</t>
  </si>
  <si>
    <t>ITS.080.040.0331</t>
  </si>
  <si>
    <t xml:space="preserve">Unplanned Service Degradation Notification Sent to Service Customer by Service Name   Timeliness </t>
  </si>
  <si>
    <t>Percentage (%) of unplanned service degradation notifications  sent to Service Customer within nn hours of report of the service degradation by Service Name  
Note:  Outage is defined as any unplanned period of interruption of the storage service.</t>
  </si>
  <si>
    <t xml:space="preserve">Count of unplanned service interruption notifications sent to Service Customer within XX hour of report of the service interruption by Service Name  / Count of unplanned service interruption notifications sent to Service Customer by Service Name </t>
  </si>
  <si>
    <t>ITS.080.040.0332</t>
  </si>
  <si>
    <t xml:space="preserve">Unplanned Outage Notification Sent to Customer  by Service Name  </t>
  </si>
  <si>
    <t xml:space="preserve">Percentage (%) of unplanned service interruption notifications  sent to Customer within 1 hour of report of the service interruption by Service Name
Note:  Outage is defined as any unplanned period of interruption is use of the application.
</t>
  </si>
  <si>
    <t xml:space="preserve">Count of unplanned service interruption notifications sent to Customer within 1 hour of report of the service interruption by Service Name / Total count of unplanned service interruptions by Service Name </t>
  </si>
  <si>
    <t>ITS.080.040.0341</t>
  </si>
  <si>
    <t>Unplanned Service Degradation Notification Sent to Service Customer and Service Management Office by Service Name Timeliness</t>
  </si>
  <si>
    <t xml:space="preserve">Percentage (%) of unplanned service degradation notifications  sent to Service Customer and SA Lead within 4 hours of report of the service interruption by Service Name 
Note:  Degradation is defined as all capabilities are operational, performance is slowed and not at full capacity.
</t>
  </si>
  <si>
    <t xml:space="preserve">Count of unplanned service degradation notifications sent to Service Customer and SA Lead within 4 hour of report of the service interruption  by Service Name  / Total count of unplanned service degradations by Service Name </t>
  </si>
  <si>
    <t>ITS.080.040.0342</t>
  </si>
  <si>
    <t>Unplanned Service Interruptions/Outages Notification Sent to Service Customer and Service Management Office by Service Name Timeliness</t>
  </si>
  <si>
    <t xml:space="preserve">Percentage (%) of unplanned service Interruptions/Outages notifications  sent to Service Customer and SA Lead within 4 hours of report of the service interruption by Service Name 
.
</t>
  </si>
  <si>
    <t xml:space="preserve">Count of unplanned service Interruptions/Outages notifications sent to Service Customer and SA Lead within 4 hour of report of the service interruption  by Service Name  / Total count of unplanned service Interruptions/Outages by Service Name </t>
  </si>
  <si>
    <t>ITS.080.040.0351</t>
  </si>
  <si>
    <t>Application Users Serviced Volume</t>
  </si>
  <si>
    <t>Number of users serviced by application</t>
  </si>
  <si>
    <t>FM Solution, ITSM Solution</t>
  </si>
  <si>
    <t xml:space="preserve">Count of Users serviced </t>
  </si>
  <si>
    <t>ITS.080.040.0361</t>
  </si>
  <si>
    <t xml:space="preserve">Average/Normal Application Concurrent Users Utilization </t>
  </si>
  <si>
    <t>Average number of concurrent users logged into the system. Users includes daemons, system users and application users</t>
  </si>
  <si>
    <t xml:space="preserve">Count of concurrent users logged into the system at specific time stamp / Total count of users logged into the system per day
</t>
  </si>
  <si>
    <t xml:space="preserve">Maximum Application Concurrent Users Utilization </t>
  </si>
  <si>
    <t>Maximum number of concurrent users logged into the system, e.g., peak system usage. . Users includes daemons, system users and application users.</t>
  </si>
  <si>
    <t xml:space="preserve">Count of maximum concurrent users logged into the system at specific time stamp 
</t>
  </si>
  <si>
    <t>ITS.080.040.0371</t>
  </si>
  <si>
    <t>Service (Application) Online Response Time</t>
  </si>
  <si>
    <t>Percentage (%) of business transactions completed on-line in 5 seconds or less</t>
  </si>
  <si>
    <t>5 seconds or less</t>
  </si>
  <si>
    <t xml:space="preserve">Elapsed time for transaction completion from the time inbound transaction is received by the data base to the time it takes for the system to respond or render data/response to fulfill the transaction.
</t>
  </si>
  <si>
    <t>ITS.080.040.0381</t>
  </si>
  <si>
    <t>Online Help Search Response Time Efficiency</t>
  </si>
  <si>
    <t xml:space="preserve">Percentage (%) of online help search items accessed in 4 seconds or less </t>
  </si>
  <si>
    <t xml:space="preserve">Count of online help search items accessed in 4 seconds or less  / Total count of online help search items accessed
</t>
  </si>
  <si>
    <t>ITS.080.040.0391</t>
  </si>
  <si>
    <t>Online Help Search Topic Volume Efficiency</t>
  </si>
  <si>
    <t>Number of online help search items accessed by Help topic</t>
  </si>
  <si>
    <t xml:space="preserve">Count of online Help search items accessed by Help topic
</t>
  </si>
  <si>
    <t>ITS.080.040.0411</t>
  </si>
  <si>
    <t>Online Response  - Standard Reports Efficiency Time</t>
  </si>
  <si>
    <t>Percentage (%) of standard report requests completed within 30 seconds or less</t>
  </si>
  <si>
    <t>75%</t>
  </si>
  <si>
    <t xml:space="preserve">Count of standard report requests completing in 30 seconds or less from the time the report request is submitted to the time it takes for the system to complete the report / Total count of standard report requests submitted.
</t>
  </si>
  <si>
    <t>ITS.080.040.0421</t>
  </si>
  <si>
    <t>Online Response Time - Login Efficiency</t>
  </si>
  <si>
    <t>Percentage (%) of logins completed in 3 seconds or less</t>
  </si>
  <si>
    <t xml:space="preserve">Count of logins completed in 3 seconds or less / Total count of logins completed
</t>
  </si>
  <si>
    <t>ITS.080.040.0431</t>
  </si>
  <si>
    <t>Online Response Time - Pre-defined Reports Availability</t>
  </si>
  <si>
    <t>Percentage (%) of pre-defined report requests completed within 30 second or less</t>
  </si>
  <si>
    <t xml:space="preserve">Count of pre-defined report requests completing in 30 seconds or less from the time the report request is submitted to the time it takes for the system to complete the report / Total count of pre-defined report requests submitted.
</t>
  </si>
  <si>
    <t>ITS.080.040.0441</t>
  </si>
  <si>
    <t xml:space="preserve">Cumulative Custom Report Run Times </t>
  </si>
  <si>
    <t>Number of runtime minutes for custom reports initiated by users during the last complete fiscal year, excluding web reports</t>
  </si>
  <si>
    <t>Provides price transparency if solution/service pricing is dependent on runtime minutes</t>
  </si>
  <si>
    <t xml:space="preserve">Count of total runtime minutes for custom reports initiated by users, excluding web reports
</t>
  </si>
  <si>
    <t>ITS.080.040.0451</t>
  </si>
  <si>
    <t>Cumulative Standard Report Run Times</t>
  </si>
  <si>
    <t>Number of runtime minutes for standard reports initiated by scheduled jobs or by users during the last complete fiscal year, excluding web reports</t>
  </si>
  <si>
    <t xml:space="preserve">Count of total runtime minutes for standard reports initiated by scheduled jobs, excluding web reports + Count of total runtime minutes for standard reports initiated by users, excluding web reports 
</t>
  </si>
  <si>
    <t>ITS.080.040.0461</t>
  </si>
  <si>
    <t>Scheduled Batch Programs Executed by Type Volume</t>
  </si>
  <si>
    <t>Number of scheduled batch programs (jobs) executed by type as a part of production processing</t>
  </si>
  <si>
    <t>Count of scheduled batch programs (jobs) executed by type as a part of production processing
Note: Type includes report, interface, extensions, etc.</t>
  </si>
  <si>
    <t>ITS.080.040.0471</t>
  </si>
  <si>
    <t xml:space="preserve">Scheduled Batch Programs Failed </t>
  </si>
  <si>
    <t>Number of scheduled batch program (job) failures executed as a part of production processing</t>
  </si>
  <si>
    <t>Count of scheduled batch program (job) failures executed as a part of production processing.</t>
  </si>
  <si>
    <t>ITS.080.040.0481</t>
  </si>
  <si>
    <t>Scheduled Batch Programs Failed by Type Volume</t>
  </si>
  <si>
    <t>Number of scheduled batch program (job) failures by type executed as a part of production processing</t>
  </si>
  <si>
    <t>Count of scheduled batch program (job) failures by type executed as a part of production processing</t>
  </si>
  <si>
    <t>ITS.080.040.0491</t>
  </si>
  <si>
    <t xml:space="preserve">Scheduled Batch Programs Resolved/Restarted </t>
  </si>
  <si>
    <t>Number of scheduled batch program (job) failures resolved and restarted as a part of production processing</t>
  </si>
  <si>
    <t>Count of scheduled batch program (job) failures resolved and restarted as a part of production processing / Total count of scheduled batch program (job) failures</t>
  </si>
  <si>
    <t>ITS.080.040.0511</t>
  </si>
  <si>
    <t>Scheduled Batch Programs Resolved/Restarted Reliability</t>
  </si>
  <si>
    <t>Percentage (%) of scheduled batch program (job) failures resolved and restarted as a part of production processing</t>
  </si>
  <si>
    <t>ITS.080.040.0521</t>
  </si>
  <si>
    <t>Hardware Component Capacity Utilization</t>
  </si>
  <si>
    <t>Percentage (%) of deployed hardware components operating over capacity</t>
  </si>
  <si>
    <t>&lt;=1%</t>
  </si>
  <si>
    <t xml:space="preserve">Count of deployed hardware components operating over capacity / Total count of hardware components deployed
</t>
  </si>
  <si>
    <t>ITS.080.040.0531</t>
  </si>
  <si>
    <t>Infrastructure hardware up/down status Availability</t>
  </si>
  <si>
    <t>Number of infrastructure hardware in down/unavailable status grouped by infrastructure hardware type</t>
  </si>
  <si>
    <t>Count of hours the external connections/WAN circuits (excepting Internet connections) are available, not including planned and authorized service interruptions / Count of hours the external connections/WAN circuits (excepting Internet connections) is planned to be available, not including planned and authorized service interruptions</t>
  </si>
  <si>
    <t>ITS.080.040.0541</t>
  </si>
  <si>
    <t>Security-Related Service Downtimes</t>
  </si>
  <si>
    <t>Number of outages encountered as a result of security issues encountered, planned and unplanned
Note:  Outage is defined as any unplanned period of interruption is use of the application.</t>
  </si>
  <si>
    <t>Count of outages encountered as a result of security issues encountered, planned and unplanned</t>
  </si>
  <si>
    <t>ITS.090 Compliance</t>
  </si>
  <si>
    <t>ITS.090.010 Certification and Accreditation</t>
  </si>
  <si>
    <t>ITS.090.010.0011</t>
  </si>
  <si>
    <t>Solution Security Documentation Volume</t>
  </si>
  <si>
    <t xml:space="preserve">Number of solution security documents submitted </t>
  </si>
  <si>
    <t xml:space="preserve">Count of  system security documents submitted </t>
  </si>
  <si>
    <t>ITS.090.010.0012</t>
  </si>
  <si>
    <t>Solution Security Documentation Timeliness</t>
  </si>
  <si>
    <t xml:space="preserve">Percentage (%) of solution security documents submitted by due date </t>
  </si>
  <si>
    <t>Count of system security documents submitted by due date / Total count of  system security documents submitted</t>
  </si>
  <si>
    <t>ITS.090.020 Business Continuity Planning</t>
  </si>
  <si>
    <t>ITS.090.020.0011</t>
  </si>
  <si>
    <t>Business Continuity Plan Volume</t>
  </si>
  <si>
    <t>Number of business continuity plans received</t>
  </si>
  <si>
    <t>Compliance &amp; Controls</t>
  </si>
  <si>
    <t>Continuity of Operations (COOP)</t>
  </si>
  <si>
    <t xml:space="preserve">Service/Business Continuity Plans-Results
</t>
  </si>
  <si>
    <t>Count of business continuity plans received</t>
  </si>
  <si>
    <t>ITS.090.020.0021</t>
  </si>
  <si>
    <t>Business Continuity Plan Review Volume</t>
  </si>
  <si>
    <t>Number of business continuity plans reviewed</t>
  </si>
  <si>
    <t>Count of business continuity plans reviewed</t>
  </si>
  <si>
    <t>ITS.090.020.0022</t>
  </si>
  <si>
    <t>Business Continuity Plan Compliance</t>
  </si>
  <si>
    <t>Percentage (%) of organizations which have submitted business continuity plans</t>
  </si>
  <si>
    <t>Disaster Recovery</t>
  </si>
  <si>
    <t>Count of organizations which have submitted business continuity plans / Total count of organizations</t>
  </si>
  <si>
    <t>ITS.090.020.0023</t>
  </si>
  <si>
    <t>Business Continuity Plan Review Compliance</t>
  </si>
  <si>
    <t>Percentage (%) of business continuity plans reviewed</t>
  </si>
  <si>
    <t>Count of business continuity plans reviewed / Total count of business continuity plans</t>
  </si>
  <si>
    <t>ITS.090.020.0031</t>
  </si>
  <si>
    <t xml:space="preserve">Disaster Recovery (DR) Tests Completed Rate  </t>
  </si>
  <si>
    <t>Percentage (%) of planned DR tests conducted and reviewed</t>
  </si>
  <si>
    <t>Count of DR tests conducted and reviewed / Total count of planned DR tests required to be conducted</t>
  </si>
  <si>
    <t>ITS.090.020.0032</t>
  </si>
  <si>
    <t>Disaster Recovery Tests Performed Volume</t>
  </si>
  <si>
    <t>Number of disaster recovery tests performed</t>
  </si>
  <si>
    <t>Count of disaster recovery tests performed</t>
  </si>
  <si>
    <t>ITS.090.020.0041</t>
  </si>
  <si>
    <t>COOP/DR Member Training Volume</t>
  </si>
  <si>
    <t>Number of COOP/DR members trained (initial certification and recertification)</t>
  </si>
  <si>
    <t>Count of COOP/DR members trained (initial certification and recertification)</t>
  </si>
  <si>
    <t>ITS.090.020.0042</t>
  </si>
  <si>
    <t>COOP Member Training Coverage Compliance</t>
  </si>
  <si>
    <t>Percentage (%) of COOP members trained</t>
  </si>
  <si>
    <t>Count of COOP members trained / Total count of COOP Members</t>
  </si>
  <si>
    <t>ITS.090.020.0043</t>
  </si>
  <si>
    <t>COOP Training Compliance</t>
  </si>
  <si>
    <t>Percentage (%) of staff who have completed COOP Training by type (e.g. table top, business continuity)</t>
  </si>
  <si>
    <t xml:space="preserve">Count of COOP members trained by training type / Total count of COOP Members </t>
  </si>
  <si>
    <t>ITS.090.020.0051</t>
  </si>
  <si>
    <t>Emergency Preparedness Training Volume</t>
  </si>
  <si>
    <t>Number of staff trained in emergency preparedness</t>
  </si>
  <si>
    <t>HR Solution (Training)</t>
  </si>
  <si>
    <t>Count of staff trained in emergency preparedness</t>
  </si>
  <si>
    <t>ITS.090.020.0052</t>
  </si>
  <si>
    <t>Emergency Preparedness Training Coverage</t>
  </si>
  <si>
    <t>Percentage (%) of staff trained in Emergency Preparedness</t>
  </si>
  <si>
    <t>Count of staff trained in Emergency Preparedness / Total count of staff</t>
  </si>
  <si>
    <t>ITS.090.020.0091</t>
  </si>
  <si>
    <t>Identified shortcomings during Disaster Practices (Plan of Actions and Milestones [POA&amp;M]) Volume</t>
  </si>
  <si>
    <t xml:space="preserve">Number of process and technical problems and issues encountered during disaster practices and tests
</t>
  </si>
  <si>
    <t>Count of process and technical problems and issues encountered during disaster practices and tests</t>
  </si>
  <si>
    <t>ITS.090.020.0111</t>
  </si>
  <si>
    <t>Identified shortcomings during Disaster Practices Resolved Volume</t>
  </si>
  <si>
    <t>Number of process, technical problems and issues encountered during disaster practices and tests resolved</t>
  </si>
  <si>
    <t xml:space="preserve">Count of process, technical problems and issues encountered during disaster practices and tests resolved / Total count of process, technical problems and issues encountered during disaster practices and tests
</t>
  </si>
  <si>
    <t>ITS.090.020.0121</t>
  </si>
  <si>
    <t xml:space="preserve">DR-Related Completed Plan of Action and Milestones (POA&amp;M) Rate </t>
  </si>
  <si>
    <t>Percentage (%) of DR-Related POA&amp;M items  completed on time</t>
  </si>
  <si>
    <t>Count of DR-Related POA&amp;M items not completed on time / Total count of outstanding DR-Related POA&amp;M items</t>
  </si>
  <si>
    <t>ITS.090.020.0131</t>
  </si>
  <si>
    <t xml:space="preserve">Continuity of Operations (COOP) Tests Completed </t>
  </si>
  <si>
    <t>Percentage (%) of planned COOP tests conducted and reviewed</t>
  </si>
  <si>
    <t>Count of COOP tests conducted and reviewed / Total count of planned COOP tests required to be conducted</t>
  </si>
  <si>
    <t>ITS.090.020.0141</t>
  </si>
  <si>
    <t xml:space="preserve">COOP-Related Completed Plan of Action and Milestones (POA&amp;M) Rate </t>
  </si>
  <si>
    <t>Percentage (%) of COOP-Related POA&amp;M items completed on time</t>
  </si>
  <si>
    <t>Count of COOP-Related POA&amp;M items completed on time / Total count of outstanding COOP-Related POA&amp;M items</t>
  </si>
  <si>
    <t>ITS.090.020.0151</t>
  </si>
  <si>
    <t>Recovery Point Objective (RPO) - Production Support Availability</t>
  </si>
  <si>
    <t>Amount of time between the last committed transaction in production to the last recoverable transaction in production</t>
  </si>
  <si>
    <t>30 Minutes</t>
  </si>
  <si>
    <t xml:space="preserve">The internal time stamp of the last committed transaction in production - the internal time stamp of the last recoverable transaction in production.
</t>
  </si>
  <si>
    <t>ITS.090.020.0161</t>
  </si>
  <si>
    <t>Recovery Time Objective (RTO) - Production Support Availability</t>
  </si>
  <si>
    <t>Number of hours the system is unavailable (unscheduled) from the time an outage is detected to the point of recovery and system availability
Note:  Outage is defined as any unplanned period of interruption is use of the application.</t>
  </si>
  <si>
    <t>Time of recovered system availability - the time of system failure</t>
  </si>
  <si>
    <t>ITS.090.030 Governance, Risk, and Compliance</t>
  </si>
  <si>
    <t>ITS.090.030.0031</t>
  </si>
  <si>
    <t>Security Awareness Training Volume</t>
  </si>
  <si>
    <t xml:space="preserve">Number of Service Customer users taking security awareness training </t>
  </si>
  <si>
    <t>ITS.090.030.0041</t>
  </si>
  <si>
    <t>Annual Security Awareness Training Coverage</t>
  </si>
  <si>
    <t>≥99.5%</t>
  </si>
  <si>
    <t>ITS.090.030.0051</t>
  </si>
  <si>
    <t xml:space="preserve">Security Awareness Activity on-time completion </t>
  </si>
  <si>
    <t>≥95%</t>
  </si>
  <si>
    <t>ITS.090.030.0061</t>
  </si>
  <si>
    <t>System Annual Security Awareness Training Compliance</t>
  </si>
  <si>
    <t>Percentage (%) of system users who have completed Annual Security Awareness Training</t>
  </si>
  <si>
    <t>Count of system users who have completed Annual Security Awareness Training / Total count of system users</t>
  </si>
  <si>
    <t>ITS.090.030.0071</t>
  </si>
  <si>
    <t>Security Awareness Training Reminders Sent Post Due Date Volume</t>
  </si>
  <si>
    <t xml:space="preserve">Number of reminders sent to individuals late taking security awareness training </t>
  </si>
  <si>
    <t>ITS.090.030.0081</t>
  </si>
  <si>
    <t>System User Security-Privacy Training Rate Compliance</t>
  </si>
  <si>
    <t>Percentage (%) of system users with completed annual training courses by type (e.g., security, privacy)</t>
  </si>
  <si>
    <t>General Management Practice:  Supplier Management</t>
  </si>
  <si>
    <t xml:space="preserve">Count of system users with completed annual training courses for each type / Total count of system users required to complete training for each type (e.g., security, privacy, ethics) </t>
  </si>
  <si>
    <t>ITS.090.030.0091</t>
  </si>
  <si>
    <t>Contractor Security-Privacy Training Compliance Rate Compliance</t>
  </si>
  <si>
    <t>Percentage (%) of contractors with completed annual training courses by type (e.g., security, privacy)</t>
  </si>
  <si>
    <t xml:space="preserve">Count of contractors with completed annual training courses for each type / Total count of contractors required to complete training for each type (e.g., security, privacy, ethics) </t>
  </si>
  <si>
    <t>ITS.090.040 Privacy Management</t>
  </si>
  <si>
    <t>ITS.090.040.0011</t>
  </si>
  <si>
    <t xml:space="preserve">Non-Personally Identifiable Information (Non-PII) Level 1 Security Incident Notification Sent to Service Management Office Timeliness </t>
  </si>
  <si>
    <t xml:space="preserve">Percentage (%) of Non-PII Level 1 Security incident notifications sent to Service Management Office within 4 hours of detection 
</t>
  </si>
  <si>
    <t>Count of Non-PII Level 1 security incident notifications sent to Service Management Office within 4 hours of detection / Total count of Non-PII Level 1 security incidents</t>
  </si>
  <si>
    <t>ITS.090.040.0021</t>
  </si>
  <si>
    <t xml:space="preserve">Non-Personally Identifiable Information (Non-PII) Level 1 Security Incident Notification Sent to Service Customer Timeliness </t>
  </si>
  <si>
    <t xml:space="preserve">Percentage (%) of Non-PII Level 1 Security incident notifications sent to Service Customer within 4 hours of detection 
</t>
  </si>
  <si>
    <t>Count of Non-PII Level 1 security incident notifications sent to Service Customer within 4 hours of detection / Total count of Non-PII Level 1 security incidents</t>
  </si>
  <si>
    <t>ITS.090.040.0031</t>
  </si>
  <si>
    <t>Personally Identifiable Information (PII) Level 1 Security Incident Notification Sent to Service Customer Office Timeliness</t>
  </si>
  <si>
    <t xml:space="preserve">Percentage (%) of PII Level 1 security incident notifications sent to Service Customer within 1 hour of detection 
</t>
  </si>
  <si>
    <t xml:space="preserve">Count of PII Level 1 security incident notifications sent to Service Customer within 1 hour of detection / Total count of PII Level 1 security incidents </t>
  </si>
  <si>
    <t>ITS.090.040.0041</t>
  </si>
  <si>
    <t>Personally Identifiable Information (PII) Level 1 Security Incident Notification Sent to Service Management Office Timeliness</t>
  </si>
  <si>
    <t xml:space="preserve">Percentage (%) of PII Level 1 security incident notifications sent to Service Management Office within 1 hour of detection 
</t>
  </si>
  <si>
    <t xml:space="preserve">Count of PII Level 1 security incident notifications sent to Service Management Office within 1 hour of detection / Total count of PII Level 1 security incidents </t>
  </si>
  <si>
    <t>ITS.100 Client Computing</t>
  </si>
  <si>
    <t>ITS.100.010 Computers</t>
  </si>
  <si>
    <t>ITS.100.010.0011</t>
  </si>
  <si>
    <t>User Compute Systems by Type Volume</t>
  </si>
  <si>
    <t>Number of User Compute Systems by Type
Note:  Type = Desktop, Laptop, Tablet</t>
  </si>
  <si>
    <t>Workspace</t>
  </si>
  <si>
    <t>Count of laptop systems grouped by type</t>
  </si>
  <si>
    <t>ITS.100.030 Mobile Devices</t>
  </si>
  <si>
    <t>ITS.100.030.0011</t>
  </si>
  <si>
    <t>End-User Mobile Device Volume</t>
  </si>
  <si>
    <t>Number of mobile device systems</t>
  </si>
  <si>
    <t>Count of mobile device systems</t>
  </si>
  <si>
    <t>ITS.100.080 Order Management</t>
  </si>
  <si>
    <t>ITS.100.080.0011</t>
  </si>
  <si>
    <t xml:space="preserve">End User  Client Computing delivery Satisfaction  </t>
  </si>
  <si>
    <t>Percentage (%) of End Users satisfied with Client Computing delivery (e.g., Service Desk)</t>
  </si>
  <si>
    <t>Count of Service End Users responding to Service Desk service survey request grouped by Satisfaction Range (e.g., Very Unsatisfied to Very Satisfied) / Total count of End Users responding to Service Desk service survey request 
Note:  The measurement needs to ensure an appropriate number of responses are received .</t>
  </si>
  <si>
    <t>ITS.100.080.0021</t>
  </si>
  <si>
    <t>Client Computing Requests by Category Volume</t>
  </si>
  <si>
    <t>Number of Client Computing request tickets opened grouped by category</t>
  </si>
  <si>
    <t>Count of Client Computing request tickets opened grouped by category</t>
  </si>
  <si>
    <t>ITS.100.080.0022</t>
  </si>
  <si>
    <t>Client Computing Requests by Type Volume</t>
  </si>
  <si>
    <t>Percentage (%) of Client Computing requests grouped by type (standard vs. non-standard)</t>
  </si>
  <si>
    <t>Count of Client Computing requests by type (standard vs. non- standard)/Count of Client Computing requests</t>
  </si>
  <si>
    <t>ITS.100.080.0023</t>
  </si>
  <si>
    <t>Client Computing Request Fulfillment Timeliness</t>
  </si>
  <si>
    <t>Percentage (%) of Client Computing request tickets fulfilled on time/by promised time</t>
  </si>
  <si>
    <t>=&gt;98%</t>
  </si>
  <si>
    <t>Count of Service request tickets fulfilled on time divided by Total count of Service request tickets fulfilled</t>
  </si>
  <si>
    <t>ITS.100.080.0031</t>
  </si>
  <si>
    <t>Client Computing Support Requests by Category Volume</t>
  </si>
  <si>
    <t>Number of client computing  support requests opened grouped by category</t>
  </si>
  <si>
    <t>Count of client computing support requests opened grouped by Category</t>
  </si>
  <si>
    <t>ITS.100.080.0032</t>
  </si>
  <si>
    <t>Client Computing Support Request Fulfillment Timeliness</t>
  </si>
  <si>
    <t>Percentage (%) of Client Computing support request tickets fulfilled on time</t>
  </si>
  <si>
    <t>Count of Service support request tickets fulfilled on time divided by Total count of Service support request tickets fulfilled</t>
  </si>
  <si>
    <t>ITS.110 Communications &amp; Collaboration</t>
  </si>
  <si>
    <t>ITS.110.100 Unified Communications Services</t>
  </si>
  <si>
    <t>ITS.110.100.0011</t>
  </si>
  <si>
    <t>Communication and Collaboration Solution Availability</t>
  </si>
  <si>
    <t>Percentage (%) of time the Communication and Collaboration solution is available, not including planned and authorized Service interruptions.
Note:  Outage is defined as any unplanned period of interruption of the Service.</t>
  </si>
  <si>
    <t>ITS.110.100.0021</t>
  </si>
  <si>
    <t xml:space="preserve">Communication and Collaboration Service Satisfaction  </t>
  </si>
  <si>
    <t>Percentage (%) of end users satisfied with communication and collaboration delivery (e.g., Service Desk)</t>
  </si>
  <si>
    <t>ITS.110.100.0031</t>
  </si>
  <si>
    <t>Unplanned Communication and Collaboration Service Interruptions Volume</t>
  </si>
  <si>
    <t>Number of unplanned Communication and Collaboration service interruptions and outages
Note: Outage is defined as any unplanned period of interruption of the Communication and Collaboration service.</t>
  </si>
  <si>
    <t>Count of unplanned Communication and Collaboration service interruptions and outages</t>
  </si>
  <si>
    <t>ITS.110.100.0032</t>
  </si>
  <si>
    <t>Maximum Communication and Collaboration Downtime Exceeded Volume Quality</t>
  </si>
  <si>
    <t>Number of Communication and Collaboration outages exceeding maximum downtime threshold of 6 hours
Note:  Outage is defined as any unplanned period of interruption is use of the service.</t>
  </si>
  <si>
    <t>ITS.110.100.0041</t>
  </si>
  <si>
    <t>Mean Time of Unplanned  Communication and Collaboration Degradations</t>
  </si>
  <si>
    <t>Mean time of unplanned Communication and Collaboration degradations
Note:  Degradation is defined as a decrease in connectivity and response speed of the Service.</t>
  </si>
  <si>
    <t>ITS.110.100.0042</t>
  </si>
  <si>
    <t xml:space="preserve">Mean Time of Unplanned Communication and Collaboration Interruptions/Outages </t>
  </si>
  <si>
    <t xml:space="preserve">Mean time of unplanned Communication and Collaboration service interruptions and outages
Note:  Outage is defined as any unplanned period of interruption of the Service .
</t>
  </si>
  <si>
    <t>ITS.110.100.0051</t>
  </si>
  <si>
    <t>Reporting of Unplanned Communication and Collaboration Service Degradations Compliance</t>
  </si>
  <si>
    <t>Reporting frequency for all unplanned Communication and Collaboration service degradations including date, time and duration.
Note:  Degradation is defined as all capabilities are operational, performance is slowed and not at full capacity.</t>
  </si>
  <si>
    <t xml:space="preserve">Reporting frequency for all unplanned Communication and Collaboration service degradations including date, time and duration.
</t>
  </si>
  <si>
    <t>ITS.110.100.0052</t>
  </si>
  <si>
    <t>Reporting of Unplanned Communication and Collaboration Services Outages Compliance</t>
  </si>
  <si>
    <t>Reporting frequency for all unplanned Communication and Collaboration service outages including date, time and duration.
Note:  Outage is defined as any unplanned period of interruption of the Communication and Collaboration service.</t>
  </si>
  <si>
    <t xml:space="preserve">Reporting frequency for all unplanned Communication and Collaboration service outages including date, time and duration.
</t>
  </si>
  <si>
    <t>ITS.110.100.0061</t>
  </si>
  <si>
    <t>Unplanned Communication and Collaboration Services Degradation Notification Sent to Service Customer Compliance</t>
  </si>
  <si>
    <t>Percentage (%) of unplanned Communication and Collaboration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</si>
  <si>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Communication and Collaboration services degradation notifications sent to Service Customer within XX hours of report of the service interruption by application / Count of unplanned Communication and Collaboration services degradation notifications sent to Service Customer </t>
  </si>
  <si>
    <t>ITS.110.100.0062</t>
  </si>
  <si>
    <t xml:space="preserve">Unplanned Communication and Collaboration Services Outage Notification Sent to Service Customer Compliance </t>
  </si>
  <si>
    <t>Percentage (%) of unplanned Communication and Collaboration services interruption notifications sent to Service Customer within nn hours of report of the service interruption by application
Note:  Outage is defined as any unplanned period of interruption of the Communication and Collaboration service.</t>
  </si>
  <si>
    <t>Count of unplanned Communication and Collaboration services interruption notifications sent to Service Customer within XX hour of report of the service interruption by application / Count of unplanned Communication and Collaboration services interruption notifications sent to Service Customer</t>
  </si>
  <si>
    <t>ITS.110.100.0071</t>
  </si>
  <si>
    <t>Communication and Collaboration Security Integrity Verification Percentage</t>
  </si>
  <si>
    <t>Percentage (%) of Communication and Collaboration users and role assignments audited and verified</t>
  </si>
  <si>
    <t>ITS.110.100.0072</t>
  </si>
  <si>
    <t>Removal/Deactivation of Communication and Collaboration Services Accounts Efficiency</t>
  </si>
  <si>
    <t>Mean number of days required for removal/deactivation of Communication and Collaboration services accounts after Service Customer authorization</t>
  </si>
  <si>
    <t>Count of time (days) required for removal/deactivation of Communication and Collaboration services accounts after Service Customer authorization / Count of Communication and Collaboration services accounts removed/deactivated</t>
  </si>
  <si>
    <t>ITS.110.100.0081</t>
  </si>
  <si>
    <t>Communication and Collaboration Service Changes Scheduled During Non-Maintenance Windows</t>
  </si>
  <si>
    <t>Percentage (%) of Communication and Collaboration service changes scheduled outside pre-defined maintenance window</t>
  </si>
  <si>
    <t xml:space="preserve">Count of Communication and Collaboration service changes scheduled outside pre-defined maintenance window / Count of Communication and Collaboration service changes scheduled </t>
  </si>
  <si>
    <t>ITS.110.100.0091</t>
  </si>
  <si>
    <t>Communication and Collaboration Service Installation Success Rate Quality</t>
  </si>
  <si>
    <t>Percentage (%) of Communication and Collaboration installations successfully performed</t>
  </si>
  <si>
    <t xml:space="preserve">Count of Communication and Collaboration installations successfully applied / Count of Communication and Collaboration installations applied/attempted to be applied </t>
  </si>
  <si>
    <t>ITS.110.100.0111</t>
  </si>
  <si>
    <t>Communication and Collaboration Service Upgrade Success Rate Quality</t>
  </si>
  <si>
    <t>Percentage (%) of Communication and Collaboration service upgrades (excluding full installations) successfully performed</t>
  </si>
  <si>
    <t>Count of Communication and Collaboration service Communication and Collaboration service upgrades (excluding full installations) successfully applied / Count of Communication and Collaboration service upgrades (excluding full installations) applied/attempted to be applied</t>
  </si>
  <si>
    <t>ITS.110.100.0121</t>
  </si>
  <si>
    <t>Communication and Collaboration Service Patch Success Rate Quality</t>
  </si>
  <si>
    <t>Percentage (%) of Communication and Collaboration service patches successfully applied</t>
  </si>
  <si>
    <t>Count of Communication and Collaboration service patches successfully applied / Count of Communication and Collaboration service patches applied/attempted to be applied</t>
  </si>
  <si>
    <t>ITS.110.100.0122</t>
  </si>
  <si>
    <t>Communication and Collaboration Service Patch Timeliness</t>
  </si>
  <si>
    <t>Percentage (%) of Communication and Collaboration service patches applied per schedule/due date</t>
  </si>
  <si>
    <t>Count of Communication and Collaboration service patches applied per schedule/due date / Count of Communication and Collaboration service patches to be applied per schedule/due date</t>
  </si>
  <si>
    <t>ITS.110.100.0131</t>
  </si>
  <si>
    <t>Communication and Collaboration Services Plan Execution Efficiency</t>
  </si>
  <si>
    <t>Percentage (%) of Communication and Collaboration services project tasks on schedule based on originally scheduled completion date</t>
  </si>
  <si>
    <t>Count of days between approved changes and publication of updated Communication and Collaboration Services Project Management Plan / Count of approved Communication and Collaboration service project tasks</t>
  </si>
  <si>
    <t>ITS.110.100.0141</t>
  </si>
  <si>
    <t>Communication and Collaboration Requirements Covered by Test Case Quality</t>
  </si>
  <si>
    <t>Percentage (%) of Communication and Collaboration requirements covered by test case 
Test Type = E.g., Regression, Functional, Integration, Performance</t>
  </si>
  <si>
    <t xml:space="preserve">Count of Communication and Collaboration requirements covered by test case / Count of Communication and Collaboration requirements </t>
  </si>
  <si>
    <t>ITS.110.100.0142</t>
  </si>
  <si>
    <t>Communication and Collaboration Services Requirements Approved Quality</t>
  </si>
  <si>
    <t xml:space="preserve">Percentage (%) of Communication and Collaboration services requirements approved by Service Customer </t>
  </si>
  <si>
    <t xml:space="preserve">Count of Communication and Collaboration services requirements approved by Service Customer / Count of Communication and Collaboration services requirements to be approved </t>
  </si>
  <si>
    <t>ITS.110.100.0151</t>
  </si>
  <si>
    <t>Communication and Collaboration Requests Volume</t>
  </si>
  <si>
    <t>Number of communication and collaboration request tickets grouped by category</t>
  </si>
  <si>
    <t>End User Software</t>
  </si>
  <si>
    <t>Count of Communication and Collaboration request tickets grouped by Category</t>
  </si>
  <si>
    <t>ITS.110.100.0152</t>
  </si>
  <si>
    <t>Communication and Collaboration Requests by Type Volume</t>
  </si>
  <si>
    <t>Percentage (%) of communication and collaboration requests grouped by type (standard vs. non-standard)</t>
  </si>
  <si>
    <t xml:space="preserve">Count of Communication &amp; Collaboration requests grouped by type (standard vs. non-standard)/Count of Communication &amp; Collaboration requests </t>
  </si>
  <si>
    <t>ITS.110.100.0161</t>
  </si>
  <si>
    <t>Communications and Collaboration Request Ticket Fulfillment Percentage Timeliness</t>
  </si>
  <si>
    <t>Percentage (%) of communications and collaboration request tickets fulfilled on time</t>
  </si>
  <si>
    <t>Count of service request tickets fulfilled on time divided by Total count of service request tickets fulfilled</t>
  </si>
  <si>
    <t>ITS.110.100.0171</t>
  </si>
  <si>
    <t>Communication and Collaboration Support Requests by Category Volume</t>
  </si>
  <si>
    <t>Number of communication and collaboration deskside support requests opened grouped by category</t>
  </si>
  <si>
    <t>Count of Communication and Collaboration deskside support requests opened grouped by Category</t>
  </si>
  <si>
    <t>ITS.110.100.0172</t>
  </si>
  <si>
    <t>Communications and Collaboration Deskside Support Request Ticket Fulfillment Percentage Timeliness</t>
  </si>
  <si>
    <t>Percentage (%) of communications and collaboration deskside support request tickets fulfilled on time</t>
  </si>
  <si>
    <t>Count of service deskside support request tickets fulfilled on time divided by Total count of service deskside support  request tickets fulfilled</t>
  </si>
  <si>
    <t>ITS.110.130 Network Printers</t>
  </si>
  <si>
    <t>ITS.110.130.0011</t>
  </si>
  <si>
    <t>Network Printer Volume</t>
  </si>
  <si>
    <t>Number of network printers</t>
  </si>
  <si>
    <t>Network Printers</t>
  </si>
  <si>
    <t>Count of network printers</t>
  </si>
  <si>
    <t>ITS.120 Connectivity</t>
  </si>
  <si>
    <t>ITS.120.010 Network Access</t>
  </si>
  <si>
    <t>ITS.120.010.0011</t>
  </si>
  <si>
    <t>Network Solution Availability</t>
  </si>
  <si>
    <t>Percentage (%) of time the Network solution is available, not including planned and authorized Service interruptions.
Note:  Outage is defined as any unplanned period of interruption of the Service.</t>
  </si>
  <si>
    <t>ITS.120.010.0021</t>
  </si>
  <si>
    <t xml:space="preserve">Network Service Satisfaction  </t>
  </si>
  <si>
    <t>Percentage (%) of Users satisfied with Network Service Delivery</t>
  </si>
  <si>
    <t>LAN/WAN</t>
  </si>
  <si>
    <t>ITS.120.010.0031</t>
  </si>
  <si>
    <t>Unplanned Network Service Interruptions Volume</t>
  </si>
  <si>
    <t>Number of unplanned network service interruptions and outages
Note: Outage is defined as any unplanned period of interruption of the network service.</t>
  </si>
  <si>
    <t>Count of unplanned network service interruptions and outages</t>
  </si>
  <si>
    <t>ITS.120.010.0041</t>
  </si>
  <si>
    <t>Maximum Network Downtime Exceeded Volume Quality</t>
  </si>
  <si>
    <t>Number of Network outages exceeding maximum downtime threshold of 6 hours
Note:  Outage is defined as any unplanned period of interruption is use of the service.</t>
  </si>
  <si>
    <t>ITS.120.010.0051</t>
  </si>
  <si>
    <t>Unplanned Network Outages Response Percentage</t>
  </si>
  <si>
    <t>Percentage (%) of unplanned Network service outages responded to within 15 minutes of service degradation detection
Note:  Outage is defined as any unplanned period of interruption of the voice service</t>
  </si>
  <si>
    <t>ITS.120.010.0052</t>
  </si>
  <si>
    <t>Unplanned Network Degradations Response Percentage</t>
  </si>
  <si>
    <t xml:space="preserve">Percentage (%) of unplanned Network service degradations responded to within 15 minutes of service degradation detection
Note:  Degradation is defined as a decrease in connectivity and response speed of the Service .
</t>
  </si>
  <si>
    <t>ITS.120.010.0061</t>
  </si>
  <si>
    <t>Reporting of Unplanned Network Service Degradations Compliance</t>
  </si>
  <si>
    <t>Reporting frequency for all unplanned network service degradations including date, time and duration.
Note:  Degradation is defined as all capabilities are operational, performance is slowed and not at full capacity.</t>
  </si>
  <si>
    <t xml:space="preserve">Reporting frequency for all unplanned network service degradations including date, time and duration.
</t>
  </si>
  <si>
    <t>ITS.120.010.0062</t>
  </si>
  <si>
    <t>Reporting of Unplanned Network Services Outages Compliance</t>
  </si>
  <si>
    <t>Reporting frequency for all unplanned network service outages including date, time and duration.
Note:  Outage is defined as any unplanned period of interruption of the network service.</t>
  </si>
  <si>
    <t xml:space="preserve">Reporting frequency for all unplanned network service outages including date, time and duration.
</t>
  </si>
  <si>
    <t>ITS.120.010.0071</t>
  </si>
  <si>
    <t>Unplanned Network Services Degradation Notification Sent to Service Customer Compliance</t>
  </si>
  <si>
    <t>Percentage (%) of unplanned network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</si>
  <si>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network services degradation notifications sent to Service Customer within XX hours of report of the service interruption by application / Count of unplanned network services degradation notifications sent to Service Customer </t>
  </si>
  <si>
    <t>ITS.120.010.0072</t>
  </si>
  <si>
    <t xml:space="preserve">Unplanned Network Services Outage Notification Sent to Service Customer Compliance </t>
  </si>
  <si>
    <t>Percentage (%) of unplanned network services interruption notifications sent to Service Customer within nn hours of report of the service interruption by application
Note:  Outage is defined as any unplanned period of interruption of the network service.</t>
  </si>
  <si>
    <t>Count of unplanned network services interruption notifications sent to Service Customer within XX hour of report of the service interruption by application / Count of unplanned network services interruption notifications sent to Service Customer</t>
  </si>
  <si>
    <t>ITS.120.010.0081</t>
  </si>
  <si>
    <t>Network Security Integrity Verification Percentage</t>
  </si>
  <si>
    <t>Percentage (%) of network users and role assignments audited and verified</t>
  </si>
  <si>
    <t>ITS.120.010.0082</t>
  </si>
  <si>
    <t>Removal/Deactivation of Network Services Accounts Efficiency</t>
  </si>
  <si>
    <t>Mean number of days required for removal/deactivation of network services accounts after Service Customer authorization</t>
  </si>
  <si>
    <t>Count of time (days) required for removal/deactivation of network services accounts after Service Customer authorization / Count of network services accounts removed/deactivated</t>
  </si>
  <si>
    <t>ITS.120.010.0091</t>
  </si>
  <si>
    <t>VIP Social Networking Account Request Process Volume</t>
  </si>
  <si>
    <t>Number of VIP social networking account requests processed</t>
  </si>
  <si>
    <t>Count of VIP social networking account requests processed</t>
  </si>
  <si>
    <t>ITS.120.010.0092</t>
  </si>
  <si>
    <t>VIP Social Networking Account Request Received Volume</t>
  </si>
  <si>
    <t>Number of VIP social networking account requests received</t>
  </si>
  <si>
    <t>Count of VIP social networking account requests received</t>
  </si>
  <si>
    <t>ITS.120.010.0111</t>
  </si>
  <si>
    <t>Network Service Changes Scheduled During Non-Maintenance Windows</t>
  </si>
  <si>
    <t>Percentage (%) of network service changes scheduled outside pre-defined maintenance window</t>
  </si>
  <si>
    <t xml:space="preserve">Count of network service changes scheduled outside pre-defined maintenance window / Count of network service changes scheduled </t>
  </si>
  <si>
    <t>ITS.120.010.0121</t>
  </si>
  <si>
    <t>Network Service Installation Success Rate Quality</t>
  </si>
  <si>
    <t>Percentage (%) of network installations successfully performed</t>
  </si>
  <si>
    <t xml:space="preserve">Count of network installations successfully applied / Count of network installations applied/attempted to be applied </t>
  </si>
  <si>
    <t>ITS.120.010.0131</t>
  </si>
  <si>
    <t>Network Service Upgrade Success Rate Quality</t>
  </si>
  <si>
    <t>Percentage (%) of network service upgrades (excluding full installations) successfully performed</t>
  </si>
  <si>
    <t>Count of network service network service upgrades (excluding full installations) successfully applied / Count of network service upgrades (excluding full installations) applied/attempted to be applied</t>
  </si>
  <si>
    <t>ITS.120.010.0141</t>
  </si>
  <si>
    <t>Network Service Patch Success Rate Quality</t>
  </si>
  <si>
    <t>Percentage (%) of network service patches successfully applied</t>
  </si>
  <si>
    <t>Count of network service patches successfully applied / Count of network service patches applied/attempted to be applied</t>
  </si>
  <si>
    <t>ITS.120.010.0142</t>
  </si>
  <si>
    <t>Network Service Patch Timeliness</t>
  </si>
  <si>
    <t>Percentage (%) of network service patches applied per schedule/due date</t>
  </si>
  <si>
    <t>Count of network service patches applied per schedule/due date / Count of network service patches to be applied per schedule/due date</t>
  </si>
  <si>
    <t>ITS.120.010.0151</t>
  </si>
  <si>
    <t>Network Services Plan Execution Efficiency</t>
  </si>
  <si>
    <t>Percentage (%) of Network services project tasks on schedule based on originally scheduled completion date</t>
  </si>
  <si>
    <t>Count of days between approved changes and publication of updated Network Services Project Management Plan / Count of approved Network service project tasks</t>
  </si>
  <si>
    <t>ITS.120.010.0161</t>
  </si>
  <si>
    <t>Port/Interface Utilization</t>
  </si>
  <si>
    <t>Percentage (%) of ports/interfaces that are in use by type of hardware and functionality</t>
  </si>
  <si>
    <t>Count of port utilization and traffic utilized / Count of port utilization and traffic capacity available</t>
  </si>
  <si>
    <t>ITS.120.010.0171</t>
  </si>
  <si>
    <t>Network Bandwidth Utilization</t>
  </si>
  <si>
    <t xml:space="preserve">% network bandwidth utilized </t>
  </si>
  <si>
    <t xml:space="preserve">Amount of network bandwidth utilized / Total amount of network bandwidth available
</t>
  </si>
  <si>
    <t>ITS.120.010.0181</t>
  </si>
  <si>
    <t xml:space="preserve">Network Switch Capacity Utilization </t>
  </si>
  <si>
    <t xml:space="preserve">% port utilization and traffic utilized </t>
  </si>
  <si>
    <t xml:space="preserve">Amount of port utilization and traffic utilized / Total amount of port utilization and traffic capacity available
</t>
  </si>
  <si>
    <t>ITS.120.010.0191</t>
  </si>
  <si>
    <t>Packet Delivery Utilization</t>
  </si>
  <si>
    <t>Percentage (%) of packets successfully delivered grouped by location type
Note:  Location type = critical, standard</t>
  </si>
  <si>
    <t>ITS.120.020 Remote Access</t>
  </si>
  <si>
    <t>ITS.120.020.0011</t>
  </si>
  <si>
    <t>Remote Access Solution Availability</t>
  </si>
  <si>
    <t>Percentage (%) of time the Remote Access solution is available, not including planned and authorized Service interruptions
Note:  Outage is defined as any unplanned period of interruption of the Service</t>
  </si>
  <si>
    <t>ITS.120.020.0021</t>
  </si>
  <si>
    <t xml:space="preserve">Remote Access Service Satisfaction  </t>
  </si>
  <si>
    <t>Percentage (%) of Users satisfied with Remote Access Service Delivery</t>
  </si>
  <si>
    <t>ITS.120.020.0031</t>
  </si>
  <si>
    <t>Unplanned Remote Access Service Interruptions Volume</t>
  </si>
  <si>
    <t>Number of unplanned Remote Access service interruptions and outages
Note: Outage is defined as any unplanned period of interruption of the Remote Access service.</t>
  </si>
  <si>
    <t>Count of unplanned Remote Access service interruptions and outages</t>
  </si>
  <si>
    <t>ITS.120.020.0032</t>
  </si>
  <si>
    <t>Maximum Remote Access Downtime Exceeded Volume Quality</t>
  </si>
  <si>
    <t>Number of Remote Access outages exceeding maximum downtime threshold of 6 hours
Note:  Outage is defined as any unplanned period of interruption is use of the service.</t>
  </si>
  <si>
    <t>ITS.120.020.0041</t>
  </si>
  <si>
    <t>Mean Time of Unplanned Remote Access Degradations</t>
  </si>
  <si>
    <t>Mean time of unplanned Remote Access degradations
Note:  Degradation is defined as a decrease in connectivity and response speed of the Service.</t>
  </si>
  <si>
    <t>ITS.120.020.0042</t>
  </si>
  <si>
    <t xml:space="preserve">Mean Time of Unplanned Remote Access Interruptions/Outages </t>
  </si>
  <si>
    <t xml:space="preserve">Mean time of unplanned Remote Access service interruptions and outages
Note:  Outage is defined as any unplanned period of interruption of the Service .
</t>
  </si>
  <si>
    <t>ITS.120.020.0051</t>
  </si>
  <si>
    <t xml:space="preserve">Unplanned Remote Access Degradations Response Percentage </t>
  </si>
  <si>
    <t xml:space="preserve">Percentage (%) of unplanned Remote Access service degradations responded to within 15 minutes of service degradation detection
Note:  Degradation is defined as a decrease in connectivity and response speed of the Service .
</t>
  </si>
  <si>
    <t>Count of unplanned -Service degradations with response rate of &lt;= 15 minutes divided by Total count of unplanned Service degradation</t>
  </si>
  <si>
    <t>ITS.120.020.0052</t>
  </si>
  <si>
    <t>Unplanned Remote Access Interruptions/Outages Response Percentage</t>
  </si>
  <si>
    <t>Percentage (%) of unplanned Remote Access service interruptions and outages responded to within 15 minutes of service interruptions and outages detection
Note:  Outage is defined as any unplanned period of interruption of the Service</t>
  </si>
  <si>
    <t>ITS.120.020.0061</t>
  </si>
  <si>
    <t>Reporting of Unplanned Remote Access Service Degradations Compliance</t>
  </si>
  <si>
    <t>Reporting frequency for all unplanned Remote Access service degradations including date, time and duration.
Note:  Degradation is defined as all capabilities are operational, performance is slowed and not at full capacity.</t>
  </si>
  <si>
    <t xml:space="preserve">Reporting frequency for all unplanned Remote Access service degradations including date, time and duration.
</t>
  </si>
  <si>
    <t>ITS.120.020.0062</t>
  </si>
  <si>
    <t>Reporting of Unplanned Remote Access Services Outages Compliance</t>
  </si>
  <si>
    <t>Reporting frequency for all unplanned Remote Access service outages including date, time and duration.
Note:  Outage is defined as any unplanned period of interruption of the Remote Access service.</t>
  </si>
  <si>
    <t xml:space="preserve">Reporting frequency for all unplanned Remote Access service outages including date, time and duration.
</t>
  </si>
  <si>
    <t>ITS.120.020.0071</t>
  </si>
  <si>
    <t>Unplanned Remote Access Services Degradation Notification Sent to Service Customer Compliance</t>
  </si>
  <si>
    <t>Percentage (%) of unplanned Remote Access services degradation notifications sent to Service Customer within nn hours of report of the service interruption by application
Note:  Degradation is defined as all capabilities are operational, performance is slowed and not at full capacity.</t>
  </si>
  <si>
    <t xml:space="preserve">Count of unplanned Remote Access services degradation notifications sent to Service Customer within XX hours of report of the service interruption by application / Count of unplanned Remote Access services degradation notifications sent to Service Customer </t>
  </si>
  <si>
    <t>ITS.120.020.0072</t>
  </si>
  <si>
    <t xml:space="preserve">Unplanned Remote Access Services Outage Notification Sent to Service Customer Compliance </t>
  </si>
  <si>
    <t>Percentage (%) of unplanned Remote Access services interruption notifications sent to Service Customer within nn hours of report of the service interruption by application
Note:  Outage is defined as any unplanned period of interruption of the Remote Access service.</t>
  </si>
  <si>
    <t>Count of unplanned Remote Access services interruption notifications sent to Service Customer within XX hour of report of the service interruption by application / Count of unplanned Remote Access services interruption notifications sent to Service Customer</t>
  </si>
  <si>
    <t>ITS.120.020.0081</t>
  </si>
  <si>
    <t>Remote Access Security Integrity Verification Percentage</t>
  </si>
  <si>
    <t>Percentage (%) of remote access users and role assignments audited and verified</t>
  </si>
  <si>
    <t>ITS.120.020.0082</t>
  </si>
  <si>
    <t>Removal/Deactivation of Remote Access Services Accounts Efficiency</t>
  </si>
  <si>
    <t>Mean number of days required for removal/deactivation of Remote Access services accounts after Service Customer authorization</t>
  </si>
  <si>
    <t>Count of time (days) required for removal/deactivation of Remote Access services accounts after Service Customer authorization / Count of Remote Access services accounts removed/deactivated</t>
  </si>
  <si>
    <t>ITS.120.020.0091</t>
  </si>
  <si>
    <t>Remote Access Service Changes Scheduled During Non-Maintenance Windows</t>
  </si>
  <si>
    <t>Percentage (%) of Remote Access service changes scheduled outside pre-defined maintenance window</t>
  </si>
  <si>
    <t xml:space="preserve">Count of Remote Access service changes scheduled outside pre-defined maintenance window / Count of Remote Access service changes scheduled </t>
  </si>
  <si>
    <t>ITS.120.020.0111</t>
  </si>
  <si>
    <t>Remote Access Service Installation Success Rate Quality</t>
  </si>
  <si>
    <t>Percentage (%) of Remote Access installations successfully performed</t>
  </si>
  <si>
    <t xml:space="preserve">Count of Remote Access installations successfully applied / Count of Remote Access installations applied/attempted to be applied </t>
  </si>
  <si>
    <t>ITS.120.020.0121</t>
  </si>
  <si>
    <t>Remote Access Service Upgrade Success Rate Quality</t>
  </si>
  <si>
    <t>Percentage (%) of Remote Access service upgrades (excluding full installations) successfully performed</t>
  </si>
  <si>
    <t>Count of Remote Access service Remote Access service upgrades (excluding full installations) successfully applied / Count of Remote Access service upgrades (excluding full installations) applied/attempted to be applied</t>
  </si>
  <si>
    <t>ITS.120.020.0131</t>
  </si>
  <si>
    <t>Remote Access Service Patch Success Rate Quality</t>
  </si>
  <si>
    <t>Percentage (%) of Remote Access service patches successfully applied</t>
  </si>
  <si>
    <t>Count of Remote Access service patches successfully applied / Count of Remote Access service patches applied/attempted to be applied</t>
  </si>
  <si>
    <t>ITS.120.020.0132</t>
  </si>
  <si>
    <t>Remote Access Service Patch Timeliness</t>
  </si>
  <si>
    <t>Percentage (%) of Remote Access service patches applied per schedule/due date</t>
  </si>
  <si>
    <t>Count of Remote Access service patches applied per schedule/due date / Count of Remote Access service patches to be applied per schedule/due date</t>
  </si>
  <si>
    <t>ITS.120.020.0141</t>
  </si>
  <si>
    <t>Remote Access Services Plan Execution Efficiency</t>
  </si>
  <si>
    <t>Percentage (%) of Remote Access services project tasks on schedule based on originally scheduled completion date</t>
  </si>
  <si>
    <t>Count of days between approved changes and publication of updated Remote Access Services Project Management Plan / Count of approved Remote Access service project tasks</t>
  </si>
  <si>
    <t>ITS.120.020.0151</t>
  </si>
  <si>
    <t>Remote Access Requirements Covered by Test Case Quality</t>
  </si>
  <si>
    <t>Percentage (%) of Remote Access requirements covered by test case 
Test Type = E.g., Regression, Functional, Integration, Performance</t>
  </si>
  <si>
    <t xml:space="preserve">Count of Remote Access requirements covered by test case / Count of Remote Access requirements </t>
  </si>
  <si>
    <t>ITS.120.020.0152</t>
  </si>
  <si>
    <t>Remote Access Services Requirements Approved Quality</t>
  </si>
  <si>
    <t xml:space="preserve">Percentage (%) of Remote Access services requirements approved by Service Customer </t>
  </si>
  <si>
    <t xml:space="preserve">Count of Remote Access services requirements approved by Service Customer / Count of Remote Access services requirements to be approved </t>
  </si>
  <si>
    <t>ITS.120.020.0161</t>
  </si>
  <si>
    <t>Remote Access Average Connection Duration Utilization</t>
  </si>
  <si>
    <t>Average time duration of Remote Access connections</t>
  </si>
  <si>
    <t>Count of time (Minutes) of active connections / Count of Time (Minutes) in measurement period</t>
  </si>
  <si>
    <t>ITS.120.020.0162</t>
  </si>
  <si>
    <t>Remote Access Average Number of Connections Utilization</t>
  </si>
  <si>
    <t xml:space="preserve">Average Number of active Remote access connections </t>
  </si>
  <si>
    <t>Count of the number of active Remote Access connections/ Count of Time (Hours) in measurement period</t>
  </si>
  <si>
    <t>ITS.120.020.0163</t>
  </si>
  <si>
    <t>Remote Access Connections Rejected Utilization</t>
  </si>
  <si>
    <t>Number of requests for Remote Access that are rejected due to a lack of capacity</t>
  </si>
  <si>
    <t>Count of the number of Remote Access attempts that are rejected due to lack of capacity</t>
  </si>
  <si>
    <t>ITS.120.020.0164</t>
  </si>
  <si>
    <t>Remote Access Maximum Number of Connections Utilization</t>
  </si>
  <si>
    <t>Count of the maximum number of active remote access connections at any point in time</t>
  </si>
  <si>
    <t>Count of the maximum number of active Remote Access connections over a predefined interval of time</t>
  </si>
  <si>
    <t>ITS.120.020.0165</t>
  </si>
  <si>
    <t>Remote Access Number of Connection Dropped due to exceeding max Remote Access connection time policy Utilization</t>
  </si>
  <si>
    <t>Number of active Remote Access connections that are dropped due to exceeding max Remote Access connection time policy</t>
  </si>
  <si>
    <t>Count of active Remote Access connections that are dropped due to exceeding the max Remote Access Continuous time allowed metric</t>
  </si>
  <si>
    <t>ITS.130 Application Services</t>
  </si>
  <si>
    <t>ITS.130.040 Database and Administration</t>
  </si>
  <si>
    <t>ITS.130.040.0011</t>
  </si>
  <si>
    <t>Allocated Database Instances for Each Functional Area</t>
  </si>
  <si>
    <t xml:space="preserve">Number of database instances for each Functional Area </t>
  </si>
  <si>
    <t>Platform</t>
  </si>
  <si>
    <t>Database</t>
  </si>
  <si>
    <t>Count of database instances for each Functional Area</t>
  </si>
  <si>
    <t>ITS.130.040.0021</t>
  </si>
  <si>
    <t>Average/Normal Database Users</t>
  </si>
  <si>
    <t>Average number of concurrent users logged into the database. Users includes daemons, system users and application users.</t>
  </si>
  <si>
    <t>Count of concurrent users logged into the database at specific time stamp / Total count of users logged into the database per day</t>
  </si>
  <si>
    <t>ITS.130.040.0031</t>
  </si>
  <si>
    <t>Maximum Database Concurrent Users</t>
  </si>
  <si>
    <t>Maximum number of concurrent users logged into the database, e.g., peak system usage. Users includes daemons, system users and application users.</t>
  </si>
  <si>
    <t>Count of concurrent users logged into the database</t>
  </si>
  <si>
    <t>ITS.130.080 Mobile Application Services</t>
  </si>
  <si>
    <t>ITS.130.080.0011</t>
  </si>
  <si>
    <t>Mobile Application Adoption Rate Volume</t>
  </si>
  <si>
    <t>Percentage (%) of users adopting mobile application</t>
  </si>
  <si>
    <t>Count of users adopting mobile application / Total count of users</t>
  </si>
  <si>
    <t>ITS.130.080.0021</t>
  </si>
  <si>
    <t>Mobile Application Adoption Volume</t>
  </si>
  <si>
    <t>Number of users adopting mobile application</t>
  </si>
  <si>
    <t>Count of users adopting mobile application</t>
  </si>
  <si>
    <t>ITS.130.080.0031</t>
  </si>
  <si>
    <t>Mobile Application Capability Availability Quality</t>
  </si>
  <si>
    <t>Percentage (%) of solution capabilities (activities) available in the mobile application</t>
  </si>
  <si>
    <t xml:space="preserve">Count of software application capabilities (activities) available in the mobile application /  Count of software application capabilities (activities) available </t>
  </si>
  <si>
    <t>ITS.150 Data Services</t>
  </si>
  <si>
    <t>ITS.150.130 Data Orchestration/ETL</t>
  </si>
  <si>
    <t>ITS.150.130.0011</t>
  </si>
  <si>
    <t>Business System Data  Record/Transaction Inbound Transfer Accuracy</t>
  </si>
  <si>
    <t>Percentage (%) of data records/transactions transferred into business system with no issues or errors</t>
  </si>
  <si>
    <t>Data Operations</t>
  </si>
  <si>
    <t>Count of data records/transactions transferred into business system with no issues or errors / Total count of data records/transactions transferred into business system
Note:  Errors includes record/transaction data elements that are missing, incomplete or in error</t>
  </si>
  <si>
    <t>ITS.150.130.0021</t>
  </si>
  <si>
    <t>Business System Data Record/Transaction Inbound Transfer Timeliness</t>
  </si>
  <si>
    <t xml:space="preserve">Percentage (%) of data records/transactions transferred into business system that are processed on time
</t>
  </si>
  <si>
    <t>Count of  Data records/transactions transferred into business system that are processed on time  / Total count of data records/transactions transferred into business system that are processed
Note: On time is defined as the successful transfer of data records/transactions based on data transfer process execution schedules.</t>
  </si>
  <si>
    <t>ITS.150.130.0031</t>
  </si>
  <si>
    <t>Business System Data Record/Transaction Inbound Transfer Volume</t>
  </si>
  <si>
    <t xml:space="preserve">Number of data records/transactions transferred into business system
</t>
  </si>
  <si>
    <t>Count of data records/transactions transferred into business system</t>
  </si>
  <si>
    <t>ITS.150.130.0041</t>
  </si>
  <si>
    <t>Business System Data Record/Transaction Outbound Transfer Accuracy</t>
  </si>
  <si>
    <t xml:space="preserve">Percentage (%) of data records/transactions transferred out of business system with no issues or errors  
</t>
  </si>
  <si>
    <t>Count of data records/transactions transferred out of business system with no issues or errors  / Total count of data records/transactions transferred out of business system 
Note:  Errors includes data elements that are missing, incomplete, or in error.</t>
  </si>
  <si>
    <t>Business System Data Record/Transaction Outbound Transfer Timeliness</t>
  </si>
  <si>
    <t xml:space="preserve">Percentage (%) of data records/transaction transferred out of business system that are processed on time
</t>
  </si>
  <si>
    <t>Count of data  records/transactions transferred out of business system that are processed on time / Total count of data records/transactions transferred out of business system that are processed
Note: On time is defined as the successful transfer of data records/transactions based on data transfer process execution schedules.</t>
  </si>
  <si>
    <t>ITS.150.130.0061</t>
  </si>
  <si>
    <t>Business System Data Record/Transaction Outbound Transfer Volume</t>
  </si>
  <si>
    <t xml:space="preserve">Number of data records/transactions transferred out of business system
</t>
  </si>
  <si>
    <t xml:space="preserve">Count of data records/transactions transferred out of business system  </t>
  </si>
  <si>
    <t>ITS.150.130.0071</t>
  </si>
  <si>
    <t>Business System Master Reference Datasets Refresh Timeliness</t>
  </si>
  <si>
    <t xml:space="preserve">Percentage (%) of business system master reference datasets refreshed within 30 days of notification of availability
</t>
  </si>
  <si>
    <t xml:space="preserve">Count of business system master reference datasets refreshed within 30 days of notification of availability / Total count of business system master reference datasets refreshed 
</t>
  </si>
  <si>
    <t>ITS.150.130.0081</t>
  </si>
  <si>
    <t>Business System Master Reference Datasets Refresh Volume</t>
  </si>
  <si>
    <t xml:space="preserve">Number of business system master reference datasets refreshed </t>
  </si>
  <si>
    <t xml:space="preserve">Count of business system master reference datasets refreshed 
</t>
  </si>
  <si>
    <t>Authoritative and Other Sources</t>
  </si>
  <si>
    <t>Source Type</t>
  </si>
  <si>
    <r>
      <t xml:space="preserve">An </t>
    </r>
    <r>
      <rPr>
        <b/>
        <sz val="11"/>
        <color rgb="FF000000"/>
        <rFont val="Arial"/>
        <family val="2"/>
      </rPr>
      <t>Authoritative Source</t>
    </r>
    <r>
      <rPr>
        <sz val="11"/>
        <color rgb="FF000000"/>
        <rFont val="Arial"/>
        <family val="2"/>
      </rPr>
      <t xml:space="preserve"> is defined as a source for the Data Element that is recognized by members of a Community of Interest (COI) to be valid or trusted because it is highly reliable or accurate or is from an official publication or reference. Examples include Human Capital Business Reference Model section citation, Code of Federal Regulations citation.</t>
    </r>
  </si>
  <si>
    <r>
      <t xml:space="preserve">An </t>
    </r>
    <r>
      <rPr>
        <b/>
        <sz val="11"/>
        <color rgb="FF000000"/>
        <rFont val="Arial"/>
        <family val="2"/>
      </rPr>
      <t>Other Source</t>
    </r>
    <r>
      <rPr>
        <sz val="11"/>
        <color rgb="FF000000"/>
        <rFont val="Arial"/>
        <family val="2"/>
      </rPr>
      <t xml:space="preserve"> is defined as a source that is used to further inform possible specific elements implementing the Federal regulations.</t>
    </r>
  </si>
  <si>
    <t>Authoritative or Other Source ID</t>
  </si>
  <si>
    <t>Authoritative or Other Source Name</t>
  </si>
  <si>
    <t>(1)</t>
  </si>
  <si>
    <t>Federal Risk and Authorization Management Program (FedRAMP)</t>
  </si>
  <si>
    <t>Authoritative</t>
  </si>
  <si>
    <t>(2)</t>
  </si>
  <si>
    <t>Federal Information Security Modernization Act (FISMA), 2014</t>
  </si>
  <si>
    <t>(3)</t>
  </si>
  <si>
    <t>Inspector General Act of 1978</t>
  </si>
  <si>
    <t>(4)</t>
  </si>
  <si>
    <t>National Institute of Standards and Technology (NIST) Special Publication (SP) 800-37, Risk Management Framework (RMF)</t>
  </si>
  <si>
    <t>(5)</t>
  </si>
  <si>
    <t>National Institute of Standards and Technology (NIST) Special Publication (SP) 800-53 Rev. 5 [AT-1 through AT-4, AT-6, AU-1 through AU-16, CA-1 through CA-7, CA-8, CA-9, CM-2, CM-3, CM-6, CM-7, CM-8, CP-2, CP-3, CP-4, IR-2, IR-3, IR-4, IR-5, IR-6, IR-8, MP-6, PE-6, PL-2, PM-4, PM-9, PM-12, PM-13, PM-15, PM-16, PM-30, RA-3(2)(3)(4), RA-5, RA-7, RA-10, SA-8, SA-11, SA-15(6), SC-5, SC-7, SI-2, SI-3, SI-4, SI-7, SI-8, SI-12,SR-1 through SR-12]</t>
  </si>
  <si>
    <t>(6)</t>
  </si>
  <si>
    <t>National Institute of Standards and Technology (NIST) Special Publication (SP) 800-54 Rev. 5 Border Gateway Protocol (BGP) [AT-2, AT-3, AU-6, CA-2, CA-7, IR-4(13), PM-4, PM-9, PM-12, RA-5, RA-7, SI-2, SI-12]</t>
  </si>
  <si>
    <t>(7)</t>
  </si>
  <si>
    <t>National Institute of Standards and Technology (NIST) Special Publication (SP) 800-30</t>
  </si>
  <si>
    <t>(8)</t>
  </si>
  <si>
    <t>26 United States Code (U.S.C.) 6402 - Authority to make credits or refunds</t>
  </si>
  <si>
    <t>(9)</t>
  </si>
  <si>
    <t>31 United States Code (U.S.C.) 3720A - Reduction of tax refund by amount of debt</t>
  </si>
  <si>
    <t>(10)</t>
  </si>
  <si>
    <t>Retired: FAB 14</t>
  </si>
  <si>
    <t>(11)</t>
  </si>
  <si>
    <t>Federal Financial Management Improvement Act of 1996 (FFMIA)</t>
  </si>
  <si>
    <t>(12)</t>
  </si>
  <si>
    <t xml:space="preserve">Internal Revenue Service (IRS) Publication 1042 </t>
  </si>
  <si>
    <t>(13)</t>
  </si>
  <si>
    <t>Internal Revenue Service (IRS) Publication 1099</t>
  </si>
  <si>
    <t>(14)</t>
  </si>
  <si>
    <t>Office of Management and Budget (OMB) 5 CFR Part 1315</t>
  </si>
  <si>
    <t>(15)</t>
  </si>
  <si>
    <t>Office of Management and Budget (OMB)  Circular A-11 Preparation, Submission, and Execution of the Budget</t>
  </si>
  <si>
    <t>(16)</t>
  </si>
  <si>
    <t>Office of Management and Budget (OMB)  Circular A-136 Financial Reporting Requirements</t>
  </si>
  <si>
    <t>(17)</t>
  </si>
  <si>
    <t>Office of Management and Budget (OMB)  Benchmarking</t>
  </si>
  <si>
    <t>(18)</t>
  </si>
  <si>
    <t>Office of Management and Budget (OMB)  M17-13 Accelerating Payments to Small. Businesses for Goods and Services</t>
  </si>
  <si>
    <t>(19)</t>
  </si>
  <si>
    <t>Retired: President's Management Agenda</t>
  </si>
  <si>
    <t>(20)</t>
  </si>
  <si>
    <t>Prompt Payment Act</t>
  </si>
  <si>
    <t>(21)</t>
  </si>
  <si>
    <t>Technology Business Management (TBM) Framework Metric</t>
  </si>
  <si>
    <t>Other</t>
  </si>
  <si>
    <t>(22)</t>
  </si>
  <si>
    <t>Treasury Financial Manual</t>
  </si>
  <si>
    <t>(23)</t>
  </si>
  <si>
    <t>Treasury Offset Program</t>
  </si>
  <si>
    <t>(24)</t>
  </si>
  <si>
    <t>Retired: Unified Shared Services Management (USSM) Provider Best Practices</t>
  </si>
  <si>
    <t>(25)</t>
  </si>
  <si>
    <t>Information Technology Infrastructure Library (ITIL) 4 Foundation</t>
  </si>
  <si>
    <t>(26)</t>
  </si>
  <si>
    <t>Retired: Unified Shared Services Management (USSM) ProviderStat</t>
  </si>
  <si>
    <t>(27)</t>
  </si>
  <si>
    <t>Office of Management and Budget (OMB) Circular A-123, Management's Responsibility for Enterprise Risk Management and Internal Control</t>
  </si>
  <si>
    <t>Functional Area ID</t>
  </si>
  <si>
    <t>Functional Area Name</t>
  </si>
  <si>
    <t>CYB</t>
  </si>
  <si>
    <t>Cybersecurity</t>
  </si>
  <si>
    <t>ERM</t>
  </si>
  <si>
    <t>Electronic Records Management</t>
  </si>
  <si>
    <t>FFM</t>
  </si>
  <si>
    <t>Financial Management</t>
  </si>
  <si>
    <t>ITS</t>
  </si>
  <si>
    <t>Information Technology Services</t>
  </si>
  <si>
    <t>Function ID</t>
  </si>
  <si>
    <t>Function Name</t>
  </si>
  <si>
    <t>CYB.010</t>
  </si>
  <si>
    <t>IDENTIFY - Asset Management</t>
  </si>
  <si>
    <t>CYB.020</t>
  </si>
  <si>
    <t>IDENTIFY - Risk Management</t>
  </si>
  <si>
    <t>CYB.030</t>
  </si>
  <si>
    <t>IDENTIFY - Governance</t>
  </si>
  <si>
    <t>CYB.040</t>
  </si>
  <si>
    <t>PROTECT- Protective Technology</t>
  </si>
  <si>
    <t>CYB.050</t>
  </si>
  <si>
    <t>PROTECT - Awareness and Training</t>
  </si>
  <si>
    <t>CYB.060</t>
  </si>
  <si>
    <t>PROTECT - Information Protection Policy</t>
  </si>
  <si>
    <t>CYB.070</t>
  </si>
  <si>
    <t>PROTECT - Business Continuity Management</t>
  </si>
  <si>
    <t>CYB.080</t>
  </si>
  <si>
    <t>PROTECT - Data Security</t>
  </si>
  <si>
    <t>CYB.090</t>
  </si>
  <si>
    <t>DETECT - Continuous Monitoring</t>
  </si>
  <si>
    <t>CYB.100</t>
  </si>
  <si>
    <t>RESPOND - Incident Management</t>
  </si>
  <si>
    <t xml:space="preserve">ERM.010 </t>
  </si>
  <si>
    <t>Records Capture</t>
  </si>
  <si>
    <t xml:space="preserve">ERM.020 </t>
  </si>
  <si>
    <t>Records Maintenance &amp; Use</t>
  </si>
  <si>
    <t xml:space="preserve">ERM.030 </t>
  </si>
  <si>
    <t>Records Disposal</t>
  </si>
  <si>
    <t xml:space="preserve">ERM.040 </t>
  </si>
  <si>
    <t>Records Transfer</t>
  </si>
  <si>
    <t>FFM.010</t>
  </si>
  <si>
    <t>Budget Execution</t>
  </si>
  <si>
    <t>FFM.020</t>
  </si>
  <si>
    <t>Financial Asset Information Management</t>
  </si>
  <si>
    <t>FFM.030</t>
  </si>
  <si>
    <t>Payable Management</t>
  </si>
  <si>
    <t>FFM.040</t>
  </si>
  <si>
    <t>Revenue Management</t>
  </si>
  <si>
    <t>FFM.050</t>
  </si>
  <si>
    <t>Reimbursable Management</t>
  </si>
  <si>
    <t>FFM.060</t>
  </si>
  <si>
    <t>Receivable and Collection Management</t>
  </si>
  <si>
    <t>FFM.070</t>
  </si>
  <si>
    <t>Delinquent Debt Management</t>
  </si>
  <si>
    <t>FFM.080</t>
  </si>
  <si>
    <t>Cost Management</t>
  </si>
  <si>
    <t>FFM.090</t>
  </si>
  <si>
    <t>General Ledger Management</t>
  </si>
  <si>
    <t>FFM.100</t>
  </si>
  <si>
    <t>Financial Reconciliation</t>
  </si>
  <si>
    <t>FFM.110</t>
  </si>
  <si>
    <t>Financial / Performance Reporting</t>
  </si>
  <si>
    <t>ITS.010</t>
  </si>
  <si>
    <t>ITS.020</t>
  </si>
  <si>
    <t>ITS.030</t>
  </si>
  <si>
    <t>ITS.040</t>
  </si>
  <si>
    <t>ITS.050</t>
  </si>
  <si>
    <t>Strategy and Planning</t>
  </si>
  <si>
    <t>ITS.060</t>
  </si>
  <si>
    <t>Development</t>
  </si>
  <si>
    <t>ITS.070</t>
  </si>
  <si>
    <t>Support</t>
  </si>
  <si>
    <t>ITS.080</t>
  </si>
  <si>
    <t>Operations</t>
  </si>
  <si>
    <t>ITS.090</t>
  </si>
  <si>
    <t>ITS.100</t>
  </si>
  <si>
    <t>Client Computing</t>
  </si>
  <si>
    <t>ITS.110</t>
  </si>
  <si>
    <t>Communications &amp; Collaboration</t>
  </si>
  <si>
    <t>ITS.120</t>
  </si>
  <si>
    <t>Connectivity</t>
  </si>
  <si>
    <t>ITS.130</t>
  </si>
  <si>
    <t>Application Services</t>
  </si>
  <si>
    <t>ITS.140</t>
  </si>
  <si>
    <t>Geospatial</t>
  </si>
  <si>
    <t>ITS.150</t>
  </si>
  <si>
    <t>Data Services</t>
  </si>
  <si>
    <t>Activity ID</t>
  </si>
  <si>
    <t>Activity Name</t>
  </si>
  <si>
    <t>Activity Description</t>
  </si>
  <si>
    <t>CYB.010.010</t>
  </si>
  <si>
    <t>Mission Systems Identification</t>
  </si>
  <si>
    <t>Clearly and quickly identify High Value Assets (HVA), Mission Critical and/or Mission essential system components in security monitoring systems.</t>
  </si>
  <si>
    <t>CYB.010.020</t>
  </si>
  <si>
    <t>Asset Inventory</t>
  </si>
  <si>
    <t>Identify all (including SOC) systems and data within the organization.</t>
  </si>
  <si>
    <t>CYB.020.010</t>
  </si>
  <si>
    <t>Risk Assessment</t>
  </si>
  <si>
    <t>Conduct periodical risk assessments (RA) of organization's systems, and report on the results, in order to improve the security posture of the organization.</t>
  </si>
  <si>
    <t>CYB.020.020</t>
  </si>
  <si>
    <t>Insider Threat</t>
  </si>
  <si>
    <t>Provide support to organization's insider threat program in order to counter insider threats.</t>
  </si>
  <si>
    <t>CYB.020.030</t>
  </si>
  <si>
    <t>Cyber Threat Intelligence</t>
  </si>
  <si>
    <t>Threat information that has been aggregated, transformed, analyzed, interpreted, or enriched to provide the necessary context for decision-making processes.</t>
  </si>
  <si>
    <t>CYB.030.010</t>
  </si>
  <si>
    <t>Coordination</t>
  </si>
  <si>
    <t>Activities are coordinated with internal and external parties (e.g. coordinating centers, Internet Service Providers, owners of attacking systems, victims, other CSIRTs, and vendors).</t>
  </si>
  <si>
    <t>CYB.030.020</t>
  </si>
  <si>
    <t>Communications</t>
  </si>
  <si>
    <t>Communicate activities across the organization in order to quickly disseminate the right information to the right people at the right time.</t>
  </si>
  <si>
    <t>CYB.030.030</t>
  </si>
  <si>
    <t>Continuous Improvement</t>
  </si>
  <si>
    <t>Planning and processes are improved by incorporating lessons learned into future activities.</t>
  </si>
  <si>
    <t>CYB.030.040</t>
  </si>
  <si>
    <t>Response Planning</t>
  </si>
  <si>
    <t>Response processes and procedures are maintained, to ensure response to detected cybersecurity incidents.</t>
  </si>
  <si>
    <t>CYB.030.050</t>
  </si>
  <si>
    <t>Information Sharing</t>
  </si>
  <si>
    <t>Maintain relations between organizational and federal experts in order to share relevant and needed information.</t>
  </si>
  <si>
    <t>CYB.030.060</t>
  </si>
  <si>
    <t>Monitoring and Response Prioritization</t>
  </si>
  <si>
    <t>Prioritize mission systems and data in security monitoring and incident response systems.</t>
  </si>
  <si>
    <t>CYB.030.070</t>
  </si>
  <si>
    <t>Supply Chain Risk Management</t>
  </si>
  <si>
    <t>Cyber supply chain risk management processes are identified, established, assessed, managed, and agreed to by component stakeholders.</t>
  </si>
  <si>
    <t>CYB.040.010</t>
  </si>
  <si>
    <t>Anti-Malware</t>
  </si>
  <si>
    <t>Prevent malware through an institutionalized program in order to have enterprise-wide malware incident prevention.</t>
  </si>
  <si>
    <t>CYB.050.010</t>
  </si>
  <si>
    <t>Awareness</t>
  </si>
  <si>
    <t>Security operations stays abreast of emerging technologies in order for personnel to stay current with the environment in which they and their organization work.</t>
  </si>
  <si>
    <t>CYB.060.010</t>
  </si>
  <si>
    <t>Patch Management</t>
  </si>
  <si>
    <t>Implement a comprehensive patch management program in order to identify, report, and correct information system flaws.</t>
  </si>
  <si>
    <t>CYB.060.020</t>
  </si>
  <si>
    <t>Remediation / Mitigation</t>
  </si>
  <si>
    <t>Correct problems identified by confirmed weaknesses or vulnerability assessment activities, in order to provide guidance to the organization on reducing any risk or exposure.</t>
  </si>
  <si>
    <t>CYB.060.030</t>
  </si>
  <si>
    <t>Coordinated Vulnerability Disclosure</t>
  </si>
  <si>
    <t>Gathering information from vulnerability finders, coordinating the sharing of that information between relevant stakeholders, and disclosing the existence of software vulnerabilities and their mitigations to various stakeholders including the public in order to reduce an adversary's advantage while an information security vulnerability is being mitigated.</t>
  </si>
  <si>
    <t>CYB.070.010</t>
  </si>
  <si>
    <t>Contingency Planning</t>
  </si>
  <si>
    <t>Interim actions to recover information system services after a disruption.</t>
  </si>
  <si>
    <t>CYB.080.010</t>
  </si>
  <si>
    <t xml:space="preserve">Data Protection  </t>
  </si>
  <si>
    <t>Protect the systems and networks that the organization (including the SOC function) relies on in order to protect the confidentiality, integrity, and availability (CIA) of data.</t>
  </si>
  <si>
    <t>CYB.080.020</t>
  </si>
  <si>
    <t>Application Security Testing</t>
  </si>
  <si>
    <t>Conduct proactive vulnerability assessments on organizational applications and websites (including the SOC) and address findings in a timely manner in order to prevent or minimize damage to the organization.</t>
  </si>
  <si>
    <t>CYB.080.030</t>
  </si>
  <si>
    <t>Application Security Development</t>
  </si>
  <si>
    <t>Measures taken to protect data from vulnerabilities in software, applications, and ISO layer 7 information.</t>
  </si>
  <si>
    <t>CYB.090.010</t>
  </si>
  <si>
    <t>Network, System and Data Monitoring</t>
  </si>
  <si>
    <t>Continuously perform security monitoring on all networks, systems, applications and data in the organization and external environments (including cloud and websites) and other trusted sources of information owned by the organization in order to detect suspicious activity across the enterprise.</t>
  </si>
  <si>
    <t>CYB.090.020</t>
  </si>
  <si>
    <t>Penetration Testing</t>
  </si>
  <si>
    <t>Conduct penetration testing of organizational networks and systems make the organization aware of weaknesses that can be similarly identified or exploited.</t>
  </si>
  <si>
    <t>CYB.090.030</t>
  </si>
  <si>
    <t>Vulnerability Assessment</t>
  </si>
  <si>
    <t>Conduct proactive vulnerability assessments on organizational networks and systems (including the SOC) and address findings in a timely manner in order to prevent or minimize damage to the organization.</t>
  </si>
  <si>
    <t>CYB.100.010</t>
  </si>
  <si>
    <t>Incident Analysis</t>
  </si>
  <si>
    <t>Analyze incidents for accurate and quick response in order to identify the scope and nature of the incident, the involved parties, the timeframe, the relationship of the incident to other activities, and available response strategies.</t>
  </si>
  <si>
    <t>CYB.100.020</t>
  </si>
  <si>
    <t>Incident Correlation</t>
  </si>
  <si>
    <t>Correlate incidents for accurate and quick response in order to determine any interrelations, patterns, common intruder signatures, common targets, or exploitation of common vulnerabilities.</t>
  </si>
  <si>
    <t>CYB.100.030</t>
  </si>
  <si>
    <t>Incident Reporting</t>
  </si>
  <si>
    <t>Report incidents to organizational management and coordinate with the appropriate external organizations or groups, in accordance with organizational and federal requirements, in order to broaden situational awareness.</t>
  </si>
  <si>
    <t>CYB.100.040</t>
  </si>
  <si>
    <t>Incident Handling</t>
  </si>
  <si>
    <t>Establish incident response abilities and handle incidents efficiently and effectively, per the organization's incident response plan.</t>
  </si>
  <si>
    <t>CYB.100.050</t>
  </si>
  <si>
    <t>Event Archive</t>
  </si>
  <si>
    <t>Store and make available all security event and incident reporting in a central and secure repository in order for data to be used as a source for any legal/law enforcement, situational awareness, incident correlation, or other incident analysis (including fusion analysis or retrospective analysis) that may be done.</t>
  </si>
  <si>
    <t>ERM.010.010</t>
  </si>
  <si>
    <t>Records Creation</t>
  </si>
  <si>
    <t>Records Creation refers to the process of creating digital objects in the course of agency business.</t>
  </si>
  <si>
    <t>ERM.010.020</t>
  </si>
  <si>
    <t>Records Validation</t>
  </si>
  <si>
    <t xml:space="preserve">Records Validation refers to the process of verifying a digital object possesses the characteristics of a record. </t>
  </si>
  <si>
    <t>ERM.010.030</t>
  </si>
  <si>
    <t>Records Retention</t>
  </si>
  <si>
    <t>Records Retention refers to the process of analyzing the business value of groups of records and assigning retention periods.</t>
  </si>
  <si>
    <t>ERM.020.010</t>
  </si>
  <si>
    <t>Access Level Management</t>
  </si>
  <si>
    <t>Access Level Management refers to the process of determining the appropriate level of access for agency personnel to a record.</t>
  </si>
  <si>
    <t>ERM.020.020</t>
  </si>
  <si>
    <t>Records Maintenance</t>
  </si>
  <si>
    <t>Records Maintenance refers to the storage, retrieval, and handling of records by a Federal agency.</t>
  </si>
  <si>
    <t>ERM.020.030</t>
  </si>
  <si>
    <t>Litigation Hold</t>
  </si>
  <si>
    <t>Litigation Hold refers to the process of identifying a group of records and locking them down to ensure no changes can be made.  The records will be locked down until the litigation hold is lifted.</t>
  </si>
  <si>
    <t>ERM.020.040</t>
  </si>
  <si>
    <t>Information Request</t>
  </si>
  <si>
    <t>Information Request refers to the process of identifying a group of records and making the records available to satisfy a Freedom of Information Act, Congressional, or e-discovery request.</t>
  </si>
  <si>
    <t>ERM.020.050</t>
  </si>
  <si>
    <t>Records Migration</t>
  </si>
  <si>
    <t xml:space="preserve">Records Migration refers to the process of identifying a group of records whose retention period is longer than the life of the records system and migrating those records to a new records system to serve out their retention period. It also refers to the process of converting records into acceptable formats to avoid technological obsolescence. </t>
  </si>
  <si>
    <t>ERM.030.010</t>
  </si>
  <si>
    <t>Records Disposal Eligibility</t>
  </si>
  <si>
    <t>Records Disposal Eligibility refers to the process of identifying groups of records that have met their records retention period.  The records must not be part of any hold or information request to be eligible for disposal.</t>
  </si>
  <si>
    <t>ERM.030.020</t>
  </si>
  <si>
    <t>Records Disposal Approval</t>
  </si>
  <si>
    <t>Records Disposal Approval refers to the process of notifying business owners of records eligible for disposal and obtaining the proper approvals to destroy the eligible records.</t>
  </si>
  <si>
    <t>ERM.030.030</t>
  </si>
  <si>
    <t>Records Disposal Action</t>
  </si>
  <si>
    <t>Records Disposal Action refers to the process of disposing of records eligible and approved for disposal.</t>
  </si>
  <si>
    <t>ERM.030.040</t>
  </si>
  <si>
    <t>Temporary Records Retention Period Change</t>
  </si>
  <si>
    <t>Temporary Records Retention Period Change refers to the process of changing the retention period of a group of temporary records due to special circumstances such as an order, law, or business justification.</t>
  </si>
  <si>
    <t>ERM.040.010</t>
  </si>
  <si>
    <t>Records Transfer Eligibility</t>
  </si>
  <si>
    <t>Records Transfer Eligibility refers to the process of determining if records are ready to be transferred to NARA for permanent storage.</t>
  </si>
  <si>
    <t>ERM.040.020</t>
  </si>
  <si>
    <t>Records Transfer Action</t>
  </si>
  <si>
    <t xml:space="preserve">Records Transfer Action refers to the process of ensuring the records are in the correct formats prior to being transferred to NARA for permanent storage.  </t>
  </si>
  <si>
    <t>ERM.040.030</t>
  </si>
  <si>
    <t>Records Transfer Completion</t>
  </si>
  <si>
    <t>Records Transfer Completion refers to the process of agencies removing copies of permanent records from their records system after being notified by NARA that NARA has accepted legal custody of the permanent records.</t>
  </si>
  <si>
    <t>ERM.040.040</t>
  </si>
  <si>
    <t>Permanent Records Retention Period Extension</t>
  </si>
  <si>
    <t>Retention Period Extension refers to the process of extending the time frame for which an agency retains legal custody of permanent records due to special circumstances such as an order, law, or business justification.</t>
  </si>
  <si>
    <t>FFM.010.010</t>
  </si>
  <si>
    <t>Budget Setup and Maintenance</t>
  </si>
  <si>
    <t>Establish and maintain budgetary resource reporting attributes; Receive agency spend and operating plan; Establish and maintain appropriated fund subdivisions and associated funding levels before any of the appropriated funds are obligated, expended, or disbursed according to OMB apportionments and agency spend and operating plan; Set up the funds control structure, levels, and accounting segments; Record the Treasury Accounting Fund Symbol (TAFS)/ Program/ Project/ Activity (PPA) information and organizational information for fund subdivisions; Includes setting up direct, reimbursable, revolving, contract, borrowing, financing, liquidating, advanced appropriation, anticipated collections, and non- expenditure transfer funds; Includes recording appropriation warrants, apportionments, allotments, sub-allotments, allowances, allocations, reapportionments, transfer allocations, continuing resolutions, rescissions, and reprogramming actions</t>
  </si>
  <si>
    <t>FFM.010.020</t>
  </si>
  <si>
    <t>Fund Allocation and Control</t>
  </si>
  <si>
    <t>Implement controls designed to detect or prevent overspending for defined accounting segments; Execute statutory limitation control of funds restricting obligations and expenditures to amounts authorized by law; Execute administrative control of funds restricting obligation and expenditure from each account to the lower of the amount apportioned by OMB or the amount available for obligation and/or expenditure; Update funds control rules</t>
  </si>
  <si>
    <t>FFM.010.030</t>
  </si>
  <si>
    <t>Budgetary Reporting</t>
  </si>
  <si>
    <t>Perform budgetary resource and budget execution analysis; Verify required budgetary resource and budget execution reporting information can be traced to general ledger account balances; Provide reviewed and approved cumulative budgetary resource and budget execution information to governing financial management authorities (e.g., OMB) for generation of SF-132 and SF-133; Provide reports of impacts from unusual events, such as sequestration, rescission, and deferrals; Provide reports on Antideficiency Act violations; Includes providing information needed for Budget Formulation</t>
  </si>
  <si>
    <t>FFM.020.010</t>
  </si>
  <si>
    <t>Financial Asset Information Processing -  Property, Plant, and Equipment</t>
  </si>
  <si>
    <t>Record aggregated or discrete financial asset information including asset type, category, value, and value adjustments (e.g., depreciation, impairment); Includes financial asset information processing for purchase and lease transactions, inventory, constructed assets, and software</t>
  </si>
  <si>
    <t>FFM.020.020</t>
  </si>
  <si>
    <t>Financial Asset Information Processing - Loans</t>
  </si>
  <si>
    <t>Record aggregated or discrete financial asset information including asset type, category, value, and value adjustments (e.g., allowance for uncollectible amounts, subsidy allowance)</t>
  </si>
  <si>
    <t>FFM.020.030</t>
  </si>
  <si>
    <t>Financial Asset Information Processing - Heritage Assets and Stewardship Land</t>
  </si>
  <si>
    <t>Record aggregated or discrete financial asset information including asset  type, category, value, and value adjustments (e.g., depreciation, impairment)</t>
  </si>
  <si>
    <t>FFM.020.040</t>
  </si>
  <si>
    <t>Financial Asset Information Processing - Federal Oil and Gas Resources</t>
  </si>
  <si>
    <t>Record aggregated or discrete financial asset information including asset type, category, value, and value adjustments</t>
  </si>
  <si>
    <t>FFM.020.050</t>
  </si>
  <si>
    <t>Financial Asset Information Processing - Other Federal Assets</t>
  </si>
  <si>
    <t>Record aggregated or discrete financial asset information including asset type, category, value, and value adjustments; Includes financial asset information processing for seized and forfeited assets and investments in Treasury securities</t>
  </si>
  <si>
    <t>FFM.020.060</t>
  </si>
  <si>
    <t>Financial Asset Information Reporting</t>
  </si>
  <si>
    <t>Provide financial asset information (e.g., asset type, value) for financial reporting and reconciliation with information in the asset management systems</t>
  </si>
  <si>
    <t>FFM.030.010</t>
  </si>
  <si>
    <t>Payee Setup and Maintenance</t>
  </si>
  <si>
    <t>Establish and maintain federal and nonfederal payee information; Validate payee information against other payee information sources (e.g., SAM, Do Not Pay List)</t>
  </si>
  <si>
    <t>FFM.030.020</t>
  </si>
  <si>
    <t>Obligation Management</t>
  </si>
  <si>
    <t>Establish and maintain tolerance percentages or amounts (if applicable) between obligation amounts and commitment amounts and between expenditure amounts and obligation amounts; Record commitments (if applicable); Record obligations for both procurement and non-procurement purchases; Confirm difference between obligation amount and commitment amount does not exceed tolerance percentage/amount (if applicable);  Confirm difference between expenditure amount and obligation amount does not exceed tolerance percentage/amount (if applicable); Monitor undelivered orders balance/obligation status; Includes decommitments/modifications,  liquidating commitments, de-obligations/ modifications, and liquidating obligations; Includes capturing obligation information as required to support the Digital Accountability and Transparency Act of 2014 (DATA Act)</t>
  </si>
  <si>
    <t>FFM.030.030</t>
  </si>
  <si>
    <t>Payment Processing - Intragovernmental Payments</t>
  </si>
  <si>
    <t>Record federal intragovernmental performance information retrieved from G-Invoicing; Route federal intragovernmental performance information for approval by appropriate party (as needed); Provide payment information to execute intragovernmental funds transfers; Retrieve settlement information from G-Invoicing; Confirm payments were settled properly; Record payment adjustments; Includes processing payments for incurred expenses and payments in advance</t>
  </si>
  <si>
    <t>FFM.030.040</t>
  </si>
  <si>
    <t>Payment Processing - Payroll Payments</t>
  </si>
  <si>
    <t>Record payroll payments generated by payroll service; Reconcile payroll service information with financial management information; Record payment adjustments</t>
  </si>
  <si>
    <t>FFM.030.050</t>
  </si>
  <si>
    <t>Payment Processing - Travel Temporary Duty (TDY) and Local Payments</t>
  </si>
  <si>
    <t>Record approved vouchers for reimbursement of temporary duty (TDY) and local travel expenditures; Match travel vouchers to authorizing obligation documents; Generate payment transactions; Resolve payment issues; Record payment adjustments; Audit payments; Includes processing payments for E2s and SF-1164s, incurred expenses, and payments in advance</t>
  </si>
  <si>
    <t>FFM.030.060</t>
  </si>
  <si>
    <t>Payment Processing - Travel PCS Payments</t>
  </si>
  <si>
    <t>Record approved vouchers for travel expenditures related to temporary and permanent change of station (TCS/PCS); Match travel vouchers to authorizing obligation documents; Generate payment transactions; Resolve payment issues; Record payment adjustments; Audit payments; Includes processing payments for incurred expenses and payments in advance</t>
  </si>
  <si>
    <t>FFM.030.070</t>
  </si>
  <si>
    <t>Payment Processing - Commercial Payments</t>
  </si>
  <si>
    <t>Record receiving and acceptance reports; Receive and record invoices; Match invoice, order, acceptance and receiving report (as appropriate); Route invoices for approval by appropriate party (as needed); Net AR and AP for commercial vendors with outstanding balances; In accordance with federal regulations, calculate discounts for early payments, and interest and penalties for late payments; Hold payments that fail validation; Generate payment transactions; Resolve invoice and payment issues; Record credits and payment adjustments; Audit payments; Includes processing payments for incurred expenses, payments in advance, credit card statements, and non-travel temporary and permanent change of station (TCS/PCS) costs (e.g., relocation services vendor, household goods shipment); Includes capturing commercial payment information as required to support the Digital Accountability and Transparency Act of 2014 (DATA Act) and Coronavirus Aid, Relief and Economic Security Act of 2019 (CARES Act) reporting</t>
  </si>
  <si>
    <t>FFM.030.080</t>
  </si>
  <si>
    <t>Payment Processing - Grant Payments</t>
  </si>
  <si>
    <t>Record requests for grant payment; Match grant payment requests to obligating documents; Route grant payment requests for approval by appropriate party (as needed); Generate payment transactions; Resolve payment issues; Record credits and payment adjustments; Audit payments; Includes processing payments for incurred expenses and payments in advance; Includes capturing grant and cooperative agreement payment information as required to support the Digital Accountability and Transparency Act of 2014 (DATA Act) and Coronavirus Aid, Relief and Economic Security Act of 2019 (CARES Act) reporting</t>
  </si>
  <si>
    <t>FFM.030.090</t>
  </si>
  <si>
    <t>Payment Processing - Loan Payments</t>
  </si>
  <si>
    <t>Record requests for loan payment; Match loan payment requests to obligating documents; Route loan payment requests for approval by appropriate party (as needed); Generate payment transactions; Resolve payment issues; Record payment adjustments; Audit payments; Includes capturing loan payment information as required to support the Digital Accountability and Transparency Act of 2014 (DATA Act)  and Coronavirus Aid, Relief and Economic Security Act of 2019 (CARES Act)</t>
  </si>
  <si>
    <t>FFM.030.100</t>
  </si>
  <si>
    <t xml:space="preserve">Payment Processing - Other Payments 
</t>
  </si>
  <si>
    <t>Record receiving reports; Record invoices; Match invoice, order, and receiving report (as appropriate); Route invoices for approval by appropriate party (if needed); Complete foreign exchange conversions for foreign payments; Generate payment transactions; Resolve invoice and payment issues; Record payment adjustments; Audit payments; Includes processing payments for incurred expenses and payments in advance; Includes capturing payment information for other forms of financial assistance as required to support the Digital Accountability and Transparency Act of 2014 (DATA Act)  and Coronavirus Aid, Relief and Economic Security Act of 2019 (CARES Act)</t>
  </si>
  <si>
    <t>FFM.030.110</t>
  </si>
  <si>
    <t>Payment Disbursement</t>
  </si>
  <si>
    <t>Generate disbursement schedules from payment transactions; Perform quality assurance validations; Certify disbursement schedules; Warehouse disbursement schedules for transmission to Treasury</t>
  </si>
  <si>
    <t>FFM.030.120</t>
  </si>
  <si>
    <t>Payment Confirmation and Issue Resolution</t>
  </si>
  <si>
    <t>Record disbursement status, confirmation, and identification information; Provide disbursement status, confirmation, and identification information</t>
  </si>
  <si>
    <t>FFM.030.130</t>
  </si>
  <si>
    <t>Payment Reporting</t>
  </si>
  <si>
    <t>Provide invoice status, payment transaction, Prompt Pay, Electronic Funds Transfer (EFT) payment, and improper payment information to support payment reporting activities; Generate and provide payment reports to IRS and payee when applicable (e.g., 1099-MISC); Provide disbursement summary and detail information to support financial reconciliation activities; Includes providing payment information to Travel Management, Grants Management, and Loans Management functions, as applicable</t>
  </si>
  <si>
    <t>FFM.040.010</t>
  </si>
  <si>
    <t>Revenue Processing</t>
  </si>
  <si>
    <t>Record federal government revenue or other financing source information; Perform revenue reconciliations; Resolve issues; Record revenue adjustments</t>
  </si>
  <si>
    <t>FFM.040.020</t>
  </si>
  <si>
    <t>Revenue Reporting</t>
  </si>
  <si>
    <t>Provide revenue and other financing sources disclosure and supplementary information for agency and government-wide reporting</t>
  </si>
  <si>
    <t>FFM.050.010</t>
  </si>
  <si>
    <t>Reimbursable Agreement Setup and Maintenance</t>
  </si>
  <si>
    <t>Establish and maintain customer, agreement, and unfilled customer order (UCO) information; Retrieve and provide agreement general terms and conditions (GT&amp;C) and order information with G-Invoicing; Establish projects, as appropriate, to accumulate costs; Request advance payments; Includes setup and maintenance of Interagency Agreements (IAA) and federal and nonfederal agreements; Includes all pertinent customer information for trading partner processing</t>
  </si>
  <si>
    <t>FFM.050.020</t>
  </si>
  <si>
    <t>Reimbursable Invoicing</t>
  </si>
  <si>
    <t>Review costs incurred for delivering goods/services; Provide earned unbilled information to trading partners; Incorporate cost information when generating invoices; Generate nonfederal invoices and federal intragovernmental performance information; Generate customer account statements; Establish and monitor receivables; Provide federal intragovernmental performance information to G-Invoicing</t>
  </si>
  <si>
    <t>FFM.050.030</t>
  </si>
  <si>
    <t>Reimbursable Receipt Processing</t>
  </si>
  <si>
    <t>Monitor/confirm funds were transferred from federal agency trading partners; Receive payments from nonfederal trading partners or payment information from Treasury; Match funds transfers/collections to nonfederal invoices or federal intragovernmental performance information; Prepare and record collections and deposits for non-federal receipts; Process returned negotiable instruments (e.g., returned check because of insufficient funds or closed account) for non-federal receipts; Includes processing of unbilled (advance) and unbilled collections, and researching and resolving collections not clearly identified to an agreement</t>
  </si>
  <si>
    <t>FFM.050.040</t>
  </si>
  <si>
    <t>Reimbursable Reconciliation</t>
  </si>
  <si>
    <t>Reconcile federal reimbursable order, intragovernmental performance, and funds transfer information with G-Invoicing; Reconcile reimbursable activity on nonfederal orders; Resolve reconciliation issues; Work with trading partner to resolve unsettled invoices; Apply credit and debit memos and adjustments to nonfederal invoices; Assess interest, penalties and administrative fees on nonfederal unpaid invoices; Determine whether to transfer nonfederal receivable for delinquent debt collection; Provide adjustments to federal intragovernmental performance information to G-Invoicing</t>
  </si>
  <si>
    <t>FFM.050.050</t>
  </si>
  <si>
    <t>Reimbursable Closeout</t>
  </si>
  <si>
    <t>Review orders' financial status to confirm final costs were accumulated and invoiced; Liquidate unfilled customer order balances;  Close orders; Provide federal intragovernmental order information to G-Invoicing</t>
  </si>
  <si>
    <t>FFM.050.060</t>
  </si>
  <si>
    <t>Reimbursable Reporting</t>
  </si>
  <si>
    <t>Analyze and report on reimbursable orders, costs, invoices/federal intragovernmental performance, receivables, and receipts/funds transfers; Provide nonfederal deposit summary and detail information to support financial reconciliation activities</t>
  </si>
  <si>
    <t>FFM.060.010</t>
  </si>
  <si>
    <t>Payer Setup and Maintenance</t>
  </si>
  <si>
    <t>Establish and maintain federal and nonfederal payer information</t>
  </si>
  <si>
    <t>FFM.060.020</t>
  </si>
  <si>
    <t>Public Receivable Setup and Billing Invoicing</t>
  </si>
  <si>
    <t>Record receivables; Generate invoices and remit to debtors; Establish Installment Payment Plans (i.e., recurring billing invoices) for receivables; Includes applying cost information when generating invoices</t>
  </si>
  <si>
    <t>FFM.060.030</t>
  </si>
  <si>
    <t>Public Receipt Processing</t>
  </si>
  <si>
    <t>Receive direct payments made by public or payment information from Treasury; Match payments received to invoices and payer account or determine they are miscellaneous receipts (e.g., user fees retained by the agency or other collections that must be deposited to the General Fund of the U.S. Government); Prepare and record collection deposits; Process credits for instances of overpayment; Process returned negotiable instruments (e.g., returned check because of insufficient funds or closed account); Includes receipt and processing of miscellaneous receipts, processing of billed and unbilled collections, and researching and resolving collections not clearly identified to an agreement</t>
  </si>
  <si>
    <t>FFM.060.040</t>
  </si>
  <si>
    <t>Credit Memo and Adjustment Processing</t>
  </si>
  <si>
    <t>Communicate with federal agency and debtor; Resolve issues; Record receivable credit memos and adjustments</t>
  </si>
  <si>
    <t>FFM.060.050</t>
  </si>
  <si>
    <t>Public Receivable Monitoring and Maintenance</t>
  </si>
  <si>
    <t>Analyze status of receivables; Contact debtors; Assess interest, penalties, and administrative fees; Monitor age of receivables; Determine whether to transfer receivables for delinquent debt collection</t>
  </si>
  <si>
    <t>FFM.060.060</t>
  </si>
  <si>
    <t>Public Receivable and Collection Reporting</t>
  </si>
  <si>
    <t>Provide receivable and collection status information to support federal receivable and collection reporting activities; Provide public receivable information to credit reporting agencies; Provide deposit summary and detail information to support financial reconciliation activities; Generate Treasury Report on Receivables (TROR); Includes providing receivable and collection information to Loans Management and Sales Order and Fulfillment Management functions, as applicable</t>
  </si>
  <si>
    <t>FFM.070.010</t>
  </si>
  <si>
    <t>Delinquent Debt Collection</t>
  </si>
  <si>
    <t>Generate and send dunning notices, with due process language, to alert the payers of debt delinquent status; Determine allocation of amounts collected (e.g., first to penalties, second to administrative costs, third to interest, then to accounts receivable); Update receivables based on agency negotiated installment plan or compromise agreement; Request agency internally offset a federal payment; Consult agency’s legal counsel to determine whether to refer debts to the Department of Justice for litigation or use other litigation authority; Refer debts to Treasury’s Debt Management Services (DMS) for cross-servicing based on agency advice and as soon as due process requirements are met (i.e., 120 days delinquent); Includes processing of fines, penalties, and administrative fees</t>
  </si>
  <si>
    <t>FFM.070.020</t>
  </si>
  <si>
    <t>Delinquent Debt Write-off and Closeout</t>
  </si>
  <si>
    <t>Make recommendations to agency to write off delinquent debts older than two years; Appropriately classify written-off debts as currently not collectible (CNC) or closed out</t>
  </si>
  <si>
    <t>FFM.070.030</t>
  </si>
  <si>
    <t>Delinquent Debt Reporting</t>
  </si>
  <si>
    <t>Provide delinquent debt status information to support federal receivable and collection reporting activities; Provide delinquent debt information to credit reporting agencies; Provide deposit summary and detail information to support financial reconciliation activities; Generate and provide cancellation of debt reports to IRS and debtor; Generate Treasury Report on Receivables (TROR)</t>
  </si>
  <si>
    <t>FFM.080.010</t>
  </si>
  <si>
    <t>Cost Management Setup and Maintenance</t>
  </si>
  <si>
    <t>Set up and maintain projects/responsibility segments/ cost centers, cost pools and cost objects to assign, allocate, or accumulate costs; Establish project/ responsibility segment/ cost center spend limits</t>
  </si>
  <si>
    <t>FFM.080.020</t>
  </si>
  <si>
    <t>Cost Accumulation and Allocation</t>
  </si>
  <si>
    <t>Accumulate direct and indirect costs; Capture cost allocation basis; Determine cost allocations and Intragovernmental entity costs by cost object/pool and project/responsibility segment/cost center</t>
  </si>
  <si>
    <t>FFM.080.030</t>
  </si>
  <si>
    <t>Cost Reporting</t>
  </si>
  <si>
    <t>Analyze and report on costs by cost object and project/responsibility segment/cost center; Includes providing cost information to budget formulation and reimbursable and public receivable invoicing activities</t>
  </si>
  <si>
    <t>FFM.090.010</t>
  </si>
  <si>
    <t>General Ledger Setup and Maintenance</t>
  </si>
  <si>
    <t>Establish and maintain general ledger account classifications, categories, and subcategories consistent with the USSGL accounts; Establish and maintain proprietary and budgetary account attributes; Establish and maintain attributes to support agency financial performance and operations reporting</t>
  </si>
  <si>
    <t>FFM.090.020</t>
  </si>
  <si>
    <t>General Ledger Posting</t>
  </si>
  <si>
    <t>Receive general ledger account transaction information provided by supporting financial management operations; Prepare manual journal vouchers and route for approval (as needed); Post general ledger proprietary, budgetary, and memorandum account transactions; Includes posting adjustments to the general ledger, discrete and aggregated transactions from subledgers, and transactions funded, obligated, or expended over multiple years to general ledger accounts that do not close</t>
  </si>
  <si>
    <t>FFM.090.030</t>
  </si>
  <si>
    <t xml:space="preserve">Accrual and Liability/Asset Processing </t>
  </si>
  <si>
    <t>Record, adjust, and liquidate budgetary and financial (proprietary) accruals, Record allowance for uncollectible amounts; Record actual and estimated liabilities; Includes, but is not limited to, intragovernmental liabilities, accrued employees' wages and entitlement benefits, and other liabilities</t>
  </si>
  <si>
    <t>FFM.090.040</t>
  </si>
  <si>
    <t>Period End Closing</t>
  </si>
  <si>
    <t>Close and open accounting periods; Record period-end accounting entries; Includes month-end and year-end closings and closing non-fiduciary and fiduciary accounts</t>
  </si>
  <si>
    <t>FFM.100.010</t>
  </si>
  <si>
    <t>Reconciliation of General Ledger and Subledgers</t>
  </si>
  <si>
    <t>Reconcile general ledger account relationships/ tie-points; Verify general ledger account balances can be traced to aggregated or discrete agency transactions and aggregated or discrete agency transactions can be traced to the point of origination and source documents; Identify and record corrections</t>
  </si>
  <si>
    <t>FFM.100.020</t>
  </si>
  <si>
    <t>Reconciliation of Intragovernmental Activity</t>
  </si>
  <si>
    <t>Manage intragovernmental suspense activity; Reconcile intragovernmental activity transactions; Resolve issues; Record adjustments; Includes non-expenditure transfer transactions</t>
  </si>
  <si>
    <t>FFM.100.030</t>
  </si>
  <si>
    <t>Reconciliation with Treasury Balance</t>
  </si>
  <si>
    <t>Record Treasury's general ledger account balance and transaction data for the agency; Prepare general ledger account, disbursement, and deposit reconciliation information required by Treasury; Review, reclassify, and reconcile fund activity and balances; Includes reconciliation of fund balance, general ledger accounts, disbursements, and deposits with Treasury</t>
  </si>
  <si>
    <t>FFM.110.010</t>
  </si>
  <si>
    <t>Treasury Reporting</t>
  </si>
  <si>
    <t>Prepare statements of accountability and foreign currency reports;, Verify required financial reports can be traced to general ledger account balances; Provide reviewed and approved financial reporting information to Treasury; Includes, but is not limited to, Government-wide Treasury Account Symbol Adjusted Trial Balance System (GTAS) reporting, transactional posting to the Central Accounting Reporting System (CARS), and reporting to USA spending.gov</t>
  </si>
  <si>
    <t>FFM.110.020</t>
  </si>
  <si>
    <t>Financial Statement Preparation</t>
  </si>
  <si>
    <t>Prepare financial statements and footnotes required by OMB Circular A-136; Verify financial statements and other required financial reports can be traced to general ledger account balances and are compiled in accordance with the USSGL Crosswalks; Determine and record eliminations required to generate consolidated financial statements; Includes generating variance analyses for timely submissions, balance sheet, statement of net cost, statement of changes in net position, statement of budgetary resources, statement of custodial activity, statement of social insurance, statement of changes in social insurance amounts and required supplementary information.</t>
  </si>
  <si>
    <t>FFM.110.030</t>
  </si>
  <si>
    <t>Cash Forecasting and Reporting</t>
  </si>
  <si>
    <t>Prepare cash flow projections; Report large dollar requirements for deposits and disbursements</t>
  </si>
  <si>
    <t>FFM.110.040</t>
  </si>
  <si>
    <t>Financial Performance and Operational Reporting</t>
  </si>
  <si>
    <t>Provide general ledger and financial transaction information for agency-specific financial reports; Verify required financial reports can be traced to general ledger account balances; Provide financial performance and operational information to agency program offices; Includes providing pre-defined and user-defined outputs of financial and master reference information</t>
  </si>
  <si>
    <t>FFM.110.050</t>
  </si>
  <si>
    <t xml:space="preserve">Internal Control/Compliance Reviews </t>
  </si>
  <si>
    <t>Implement standard internal control and compliance assurance procedures; Provide documentation to satisfy “Prepared By Client” requests from auditors; Prepare cycle memos; Provide sample information and documentation for compliance with other guidance, such as OMB Circular A-123; Record adjustments based on audit findings</t>
  </si>
  <si>
    <t>ITS.010.010</t>
  </si>
  <si>
    <t>LAN Management</t>
  </si>
  <si>
    <t xml:space="preserve">Physical and wireless local area network connecting equipment within the core data centers and connecting end users in office working areas to the company's broader networks. </t>
  </si>
  <si>
    <t>ITS.010.020</t>
  </si>
  <si>
    <t>WAN Management</t>
  </si>
  <si>
    <t xml:space="preserve">Wide area network equipment, labor and support services directly connecting data centers, offices and third parties (excludes telecom and communication services). </t>
  </si>
  <si>
    <t>ITS.010.030</t>
  </si>
  <si>
    <t>Transport</t>
  </si>
  <si>
    <t>Data network circuits and associated access facilities and services; includes dedicated and virtual data networks and internet access. Also includes usage associated with mobility and other data transit based on usage billing. Voice network circuits and associated access facilities and services. Also includes usage associated with standard telephone calls and 800 number service.  Both voice and data transport may include terrestrial and non-terrestrial (e.g., satellite) technologies.</t>
  </si>
  <si>
    <t>ITS.010.040</t>
  </si>
  <si>
    <t>Data Networks</t>
  </si>
  <si>
    <t xml:space="preserve">A selection of network connection offerings that enable direct data communications across an organization including its data centers, office buildings, service providers (including public cloud service providers), and remote locations without traversing the public internet. </t>
  </si>
  <si>
    <t>ITS.010.050</t>
  </si>
  <si>
    <t>Domain Services</t>
  </si>
  <si>
    <t>Domain services provide lookup capabilities to convert domain names (e.g., www.usa.gov) into the associated IP address to enable communication between hosts.</t>
  </si>
  <si>
    <t>ITS.010.060</t>
  </si>
  <si>
    <t>Internet Connectivity</t>
  </si>
  <si>
    <t xml:space="preserve">Telecommunication services using the public internet to enable communications across the company including its data centers, office buildings, remote locations, partners and service providers. Virtual Private Networks may be created to limit access and provide security.
</t>
  </si>
  <si>
    <t>ITS.010.070</t>
  </si>
  <si>
    <t>Virtual Private Network</t>
  </si>
  <si>
    <t xml:space="preserve">VPN services offer a secure method to authenticate users and enable access to corporate systems and information. VPN can also isolate and secure environments in the data center across physical and virtual machines and applications. 
</t>
  </si>
  <si>
    <t>ITS.010.080</t>
  </si>
  <si>
    <t>Quality of Service</t>
  </si>
  <si>
    <t>The administration and engineering of a network's ability to achieve maximum bandwidth, prioritize traffic based on type, and actively address network performance considerations such as latency, error rate and uptime.</t>
  </si>
  <si>
    <t>ITS.010.090</t>
  </si>
  <si>
    <t>Voice resources which enable or distribute voice services through on-premise equipment including PBX, voicemail and handsets (excludes telecom and communication services).</t>
  </si>
  <si>
    <t>ITS.010.100</t>
  </si>
  <si>
    <t>Satellite Services</t>
  </si>
  <si>
    <t>Provide satellite bandwidth and subscription services for end-to-end satellite communications</t>
  </si>
  <si>
    <t>ITS.010.110</t>
  </si>
  <si>
    <t>Load Balancing</t>
  </si>
  <si>
    <t xml:space="preserve">Distributing network requests and workloads across multiple computing resources, such as computers, a computer cluster, network links, central processing units, or disk drives.
</t>
  </si>
  <si>
    <t>ITS.010.120</t>
  </si>
  <si>
    <t>Wi-Fi Network Design and Management</t>
  </si>
  <si>
    <t xml:space="preserve">The support, design, and administration of wireless local area networking with devices based on the IEEE 802.11 standards. </t>
  </si>
  <si>
    <t>ITS.010.130</t>
  </si>
  <si>
    <t>Cellular Data Networks</t>
  </si>
  <si>
    <t xml:space="preserve">The support, design, and administration of enterprise data communications over cellular networks.  </t>
  </si>
  <si>
    <t>ITS.010.140</t>
  </si>
  <si>
    <t>Software Defined Networking</t>
  </si>
  <si>
    <t xml:space="preserve">An approach that leverages open protocols and network virtualization to improve network engineers and administrators responsiveness to changing business requirements. Components and services are characterized by automation and software while traditional approaches leverage physical switches and routers typically using closed and proprietary firmware.
</t>
  </si>
  <si>
    <t>ITS.010.150</t>
  </si>
  <si>
    <t>Firewall Management</t>
  </si>
  <si>
    <t>The services and tools requisite to managing network perimeter equipment such as firewalls to include configurations, monitoring, firmware upgrade, and maintenance.</t>
  </si>
  <si>
    <t>ITS.010.160</t>
  </si>
  <si>
    <t>Router and Switch Management</t>
  </si>
  <si>
    <t>The processes, engineering, and systems associated with ensuring the reliable routing and switching of enterprise network traffic.</t>
  </si>
  <si>
    <t>ITS.010.170</t>
  </si>
  <si>
    <t>Network Design and Architecture</t>
  </si>
  <si>
    <t>The process of developing and managing the full life cycle specification of a communication network.   The specification identifies the network's physical components and their functional organization and configuration, its operational principles and procedures, as well as data formats used.</t>
  </si>
  <si>
    <t>ITS.010.180</t>
  </si>
  <si>
    <t>Voice Over IP (VOIP)</t>
  </si>
  <si>
    <t>A methodology and set of technologies enabling the delivery of voice communications and multimedia sessions over Internet Protocol (IP) networks, such as the Internet.</t>
  </si>
  <si>
    <t>ITS.010.190</t>
  </si>
  <si>
    <t>Cloud Data Transfer Management</t>
  </si>
  <si>
    <t>The management and monitoring of data transfer activity in a cloud environment, intended to optimize performance and cost.</t>
  </si>
  <si>
    <t>ITS.010.200</t>
  </si>
  <si>
    <t>Trusted Internet Connection (TIC) and MTIPS</t>
  </si>
  <si>
    <t xml:space="preserve">A directive to reduce the number of reduce and consolidate external access points across the federal enterprise, manage the security requirements for Network and Security Operations Centers (NOC/SOC), establish a compliance program to monitor department and agency adherence to TIC policy.
</t>
  </si>
  <si>
    <t>ITS.020.010</t>
  </si>
  <si>
    <t>Online Storage</t>
  </si>
  <si>
    <t xml:space="preserve">Central storage such as SAN, NAS and similar technologies for the distributed compute infrastructure; includes the equipment, software and labor to run and operate.  </t>
  </si>
  <si>
    <t>ITS.020.020</t>
  </si>
  <si>
    <t>Offline Storage</t>
  </si>
  <si>
    <t>Offline storage resources used for archive, backup &amp; recovery to support data loss, data corruption, disaster recovery and compliance requirements of the distributed storage.  Optional Level 3 categories include: On-Prem, Public Cloud Archive.</t>
  </si>
  <si>
    <t>ITS.020.030</t>
  </si>
  <si>
    <t>Backup &amp; Restore</t>
  </si>
  <si>
    <t xml:space="preserve">The process and services of copying and archiving data so it may be used to restore the original after a data loss event. </t>
  </si>
  <si>
    <t>ITS.020.040</t>
  </si>
  <si>
    <t>Networked Storage</t>
  </si>
  <si>
    <t>The services and technologies enabling dedicated file storage that provides local-area network local area network (LAN) nodes with file-based shared storage through a standard Ethernet connection.</t>
  </si>
  <si>
    <t>ITS.020.050</t>
  </si>
  <si>
    <t>Distributed Storage (Content Delivery Networks)</t>
  </si>
  <si>
    <t>A system of geographically distributed servers and storage solutions that deliver webpages and other Web content to a user based on the geographic locations of the user, the origin of the webpage and a content delivery server.</t>
  </si>
  <si>
    <t>ITS.020.060</t>
  </si>
  <si>
    <t>Multimedia Storage</t>
  </si>
  <si>
    <t>Storage services that are optimized to manage and deliver multimedia such as large video, and audio files.</t>
  </si>
  <si>
    <t>ITS.020.070</t>
  </si>
  <si>
    <t>Mainframe Online Storage</t>
  </si>
  <si>
    <t>Mainframe attached storage arrays and the associated equipment, software and labor to run and operate.</t>
  </si>
  <si>
    <t>ITS.020.080</t>
  </si>
  <si>
    <t>File and Object Storage</t>
  </si>
  <si>
    <t>Secure and durable object storage where an object can be unstructured data such as documents and media files or structured data like tables.</t>
  </si>
  <si>
    <t>ITS.020.090</t>
  </si>
  <si>
    <t>File/Content Replication</t>
  </si>
  <si>
    <t xml:space="preserve">A managed service in which stored or archived data is duplicated in real time over a network. </t>
  </si>
  <si>
    <t>ITS.020.100</t>
  </si>
  <si>
    <t>Storage Destruction</t>
  </si>
  <si>
    <t>The process of destroying data stored on tapes, hard disks and other forms of electronic media so that it is completely unreadable and cannot be accessed or used for unauthorized purposes.</t>
  </si>
  <si>
    <t>ITS.020.110</t>
  </si>
  <si>
    <t>Storage Optimization</t>
  </si>
  <si>
    <t>Storage optimization is the collective process, frameworks and technologies enabling efficient use of storage infrastructure and resources in a cost-effective and proficient manner.</t>
  </si>
  <si>
    <t>ITS.030.010</t>
  </si>
  <si>
    <t>Purpose-built data center facilities that house and protect critical IT equipment including the space, power, environment controls, racks, cabling and "smart hand" support.</t>
  </si>
  <si>
    <t>ITS.030.020</t>
  </si>
  <si>
    <t>Other Facility</t>
  </si>
  <si>
    <t>Computer rooms and MDF/IDF/telco closets that house IT equipment in corporate headquarters, call centers or other general purpose office buildings.</t>
  </si>
  <si>
    <t>ITS.030.030</t>
  </si>
  <si>
    <t>Co-Location</t>
  </si>
  <si>
    <t>A data center service model in which physical space, power, cooling are provided and customers provide and operate their own IT infrastructure and software.</t>
  </si>
  <si>
    <t>ITS.030.040</t>
  </si>
  <si>
    <t>Managed Services</t>
  </si>
  <si>
    <t>A data center service model in which physical space, power, cooling, and infrastructure resources (Storage, Compute, Network, etc.) are provided and often actively managed while customer interactions are remote.</t>
  </si>
  <si>
    <t>ITS.030.050</t>
  </si>
  <si>
    <t>Lab as a Service</t>
  </si>
  <si>
    <t>The deployment and management of lab environment for the purposes of information technology research and development activities.</t>
  </si>
  <si>
    <t>ITS.030.060</t>
  </si>
  <si>
    <t>IT Disaster Recovery resources setting DR policy, establishing process &amp; means, dedicated failover facilities, performing DR testing. NOTE: DR designated equipment is included directly in its own sub-tower (e.g., extra servers for DR are included in Compute tower, etc.).</t>
  </si>
  <si>
    <t>ITS.030.070</t>
  </si>
  <si>
    <t>High-Security Data Center</t>
  </si>
  <si>
    <t>A data center service model in which physical space, power, cooling, and infrastructure resources (Storage, Compute, Network, etc.) are provided under the assurance and certification of higher security levels in building and systems access.  Providers within this niche are likely to focus on the needs of agencies in the Defense, Intelligence, and Law Enforcement Communities.</t>
  </si>
  <si>
    <t>ITS.030.080</t>
  </si>
  <si>
    <t>Data Center Infrastructure Management (DCIM)</t>
  </si>
  <si>
    <t>A set of tools and procedures (including software programs and hardware devices) that help organize and manage the information stored in a data center.</t>
  </si>
  <si>
    <t>ITS.030.090</t>
  </si>
  <si>
    <t>Data Center Modernization/Design</t>
  </si>
  <si>
    <t>The process of modeling and designing a data center's IT resources, architectural layout and entire infrastructure. It enables the logical conception of a data center prior to development or implementation in an IT environment.</t>
  </si>
  <si>
    <t>ITS.030.100</t>
  </si>
  <si>
    <t>Power/Energy Management</t>
  </si>
  <si>
    <t>The process and tools that enable the management, measurement and monitoring of power generation, consumption and optimization within a data center facility.</t>
  </si>
  <si>
    <t>ITS.030.110</t>
  </si>
  <si>
    <t>Environmental Control</t>
  </si>
  <si>
    <t>The framework and processes for maintaining temperature, humidity, and other physical qualities of air within a specific range to allow equipment housed in a data center to perform optimally throughout its lifespan.</t>
  </si>
  <si>
    <t>ITS.030.120</t>
  </si>
  <si>
    <t>Fire Protection</t>
  </si>
  <si>
    <t>The practice, services, and tools to ensure prevention and mitigation of the unwanted effects of fires in data center environments.</t>
  </si>
  <si>
    <t>ITS.030.130</t>
  </si>
  <si>
    <t>Safety Management</t>
  </si>
  <si>
    <t>A systematic approach to the management of safety in a Data Center Environment that ensures safety risks are continuously identified, assessed, and satisfactorily mitigated.</t>
  </si>
  <si>
    <t>ITS.030.140</t>
  </si>
  <si>
    <t>Data Center Disposition Services</t>
  </si>
  <si>
    <t>The process of decommissioning and relocating a data center to include the systemic asset excess, resale, recycling,  transport, equipment and data destruction, as well as full chain of custody management and tracking.</t>
  </si>
  <si>
    <t>ITS.040.010</t>
  </si>
  <si>
    <t>Physical Compute</t>
  </si>
  <si>
    <t>These are typically distributed compute services based on the Windows, Linux or UNIX operating systems for pre-defined configurations of memory, CPU and storage. Standard operational support includes security hardening, backup, updates, patches, and centralized monitoring.</t>
  </si>
  <si>
    <t>ITS.040.020</t>
  </si>
  <si>
    <t>Virtual Compute and Containers</t>
  </si>
  <si>
    <t>Offer a variety of compute configurations delivered through the virtualization of physical compute resources. May include on-demand provisioning and de-provisioning based on user interaction or the performance of the application itself. These virtual instances are typically running Windows or Linux operating systems and have pre-defined configurations of virtually allocated memory, CPU and storage. Standard operational support includes security hardening, back-up, updates and patches and centralized monitoring.</t>
  </si>
  <si>
    <t>ITS.040.030</t>
  </si>
  <si>
    <t>Compute on Demand (IaaS)</t>
  </si>
  <si>
    <t xml:space="preserve">A form of cloud computing that provides virtualized, elastic computing resources over the Internet or through a private enterprise cloud. </t>
  </si>
  <si>
    <t>ITS.040.040</t>
  </si>
  <si>
    <t>Purpose-built appliances that provide compute, storage and network capabilities in one box.</t>
  </si>
  <si>
    <t>ITS.040.050</t>
  </si>
  <si>
    <t>Unix</t>
  </si>
  <si>
    <t>Servers running vendor-specific, proprietary Unix operating systems (e.g., IBM AIX, Sun Solaris, HP UX); includes hardware, software, labor and support services.</t>
  </si>
  <si>
    <t>ITS.040.060</t>
  </si>
  <si>
    <t>Grid Computing Services</t>
  </si>
  <si>
    <t>Support and services that enable a processor architecture combining computer resources from multiple domains to obtain a main objective. In grid computing, the computers on the network work on a task together, thus functioning collectively as a supercomputer.</t>
  </si>
  <si>
    <t>ITS.040.070</t>
  </si>
  <si>
    <t>High Performance Computing</t>
  </si>
  <si>
    <t>Services to deliver parallel processing for running advanced application programs efficiently, reliably and quickly to include the practice of aggregating computing power in a way that delivers much higher performance than one could get out of a typical desktop computer or workstation to solve large problems in science, engineering, or business.</t>
  </si>
  <si>
    <t>ITS.040.080</t>
  </si>
  <si>
    <t>Services and systems enabling large high-speed computing particularly those that one supporting numerous workstations or peripherals</t>
  </si>
  <si>
    <t>ITS.040.090</t>
  </si>
  <si>
    <t>Infrastructure as Code</t>
  </si>
  <si>
    <t>The process of managing and provisioning computer data centers and cloud-based infrastructure as a service solutions (IaaS) through machine-readable definition files, rather than physical hardware configuration or interactive configuration tools.</t>
  </si>
  <si>
    <t>ITS.040.100</t>
  </si>
  <si>
    <t>Servers</t>
  </si>
  <si>
    <t>Physical and virtual servers running a version of Microsoft's Windows Server or the Linux operating system; includes hardware, software, labor and support services. Optional Level 3 categories include: Windows, Linux and Public Cloud Compute.</t>
  </si>
  <si>
    <t>ITS.040.110</t>
  </si>
  <si>
    <t>ITS.040.120</t>
  </si>
  <si>
    <t>Servers running IBM AS/400 platform including hardware, software, labor and support services.</t>
  </si>
  <si>
    <t>ITS.040.130</t>
  </si>
  <si>
    <t>Traditional mainframe computers and operations running legacy operating systems.</t>
  </si>
  <si>
    <t>ITS.040.140</t>
  </si>
  <si>
    <t>ITS.050.010</t>
  </si>
  <si>
    <t>IT Strategic Planning</t>
  </si>
  <si>
    <t xml:space="preserve">The process of defining IT strategy, or direction, and making decisions on allocating resources to pursue a technology vision that aligns to greater organizational goals and objectives. </t>
  </si>
  <si>
    <t>ITS.050.020</t>
  </si>
  <si>
    <t>Policy Management</t>
  </si>
  <si>
    <t xml:space="preserve">Full life-cycle development, management, and enforcement of the policy (rules and regulations) of the organization that pertain to information and computing. </t>
  </si>
  <si>
    <t>ITS.050.030</t>
  </si>
  <si>
    <t>Enterprise Architecture</t>
  </si>
  <si>
    <t>Enterprise architecture services including business, information, application and technical architecture to drive standardization, integration and efficiency among business technology solutions.</t>
  </si>
  <si>
    <t>ITS.050.040</t>
  </si>
  <si>
    <t>IT Finance and Capital Planning</t>
  </si>
  <si>
    <t>Resources involved in the planning, budgeting, spend management and chargeback of IT expenditures and the costing of IT products and services.</t>
  </si>
  <si>
    <t>ITS.050.050</t>
  </si>
  <si>
    <t>Governance</t>
  </si>
  <si>
    <t>The processes that ensure effective and efficient use of IT in enabling an organization to achieve its goals.  IT Governance is a business investment decision-making and oversight process.</t>
  </si>
  <si>
    <t>ITS.050.060</t>
  </si>
  <si>
    <t>Resources involved in the engagement, selection, contract management, oversight, performance management and general delivery of services by 3rd party vendors and external service providers.</t>
  </si>
  <si>
    <t>ITS.050.070</t>
  </si>
  <si>
    <t>Program Management</t>
  </si>
  <si>
    <t xml:space="preserve">Program Management is the process of managing several related projects, often with the intention of improving an organization's performance. </t>
  </si>
  <si>
    <t>ITS.050.080</t>
  </si>
  <si>
    <t>Project Management</t>
  </si>
  <si>
    <t>Resources involved with managing and supporting IT-related projects including business and IT-driven initiatives.</t>
  </si>
  <si>
    <t>ITS.050.090</t>
  </si>
  <si>
    <t>Resource Planning</t>
  </si>
  <si>
    <t>The ongoing, continuous process of systematic planning to achieve optimum use of available technology expertise and resources ensuring the best fit between people and assignments while avoiding resource shortages and surpluses.</t>
  </si>
  <si>
    <t>ITS.050.100</t>
  </si>
  <si>
    <t>Portfolio Management</t>
  </si>
  <si>
    <t>The application of systematic management to the investments, projects and activities of enterprise Information Technology (IT) departments. Including planned initiatives, projects, and ongoing IT services and programs.</t>
  </si>
  <si>
    <t>ITS.050.110</t>
  </si>
  <si>
    <t>Product Planning</t>
  </si>
  <si>
    <t>Applications and services that enable product life-cycle management including requirements management, product data management, change and configuration management, manufacturing process management, quality management, product analytics, and risk and compliance management.</t>
  </si>
  <si>
    <t>ITS.050.120</t>
  </si>
  <si>
    <t>Policy Development and Management</t>
  </si>
  <si>
    <t xml:space="preserve">Development and enforcement of an organization's information technology and computing policy (rules and regulations).  Such activities typically include rules of behavior, management of personally identifiable and other classified information, response protocols and related constructs that establish a framework for the proper engagement and coordination of organizational computing resources, time, and people in support of IT strategy towards the accomplishment of mission </t>
  </si>
  <si>
    <t>ITS.050.130</t>
  </si>
  <si>
    <t>Innovation and Ideation</t>
  </si>
  <si>
    <t>The investment, development and incubation of new technologies to create new or better solutions which meet unarticulated or existing market needs. Includes new technology solutions and new product incubation services.</t>
  </si>
  <si>
    <t>ITS.060.010</t>
  </si>
  <si>
    <t>The process of computer programming, documenting, testing, and bug fixing involved in creating and maintaining applications and frameworks resulting in a software product.</t>
  </si>
  <si>
    <t>ITS.060.020</t>
  </si>
  <si>
    <t>Application Testing</t>
  </si>
  <si>
    <t>The process through which applications are tested for required quality, functionality, compatibility, usability, performance and other characteristics.</t>
  </si>
  <si>
    <t>ITS.060.030</t>
  </si>
  <si>
    <t>Application Integration</t>
  </si>
  <si>
    <t>The process of bringing data or a function from one application program together with that of another application program.</t>
  </si>
  <si>
    <t>ITS.060.040</t>
  </si>
  <si>
    <t>User Interface Design</t>
  </si>
  <si>
    <t>The design of user interfaces for machines and software, such as computers and mobile devices with the focus on maximizing usability and user experience (UX).</t>
  </si>
  <si>
    <t>ITS.060.050</t>
  </si>
  <si>
    <t>Usability Testing</t>
  </si>
  <si>
    <t>Evaluating a product or service by testing it with representative users. Typically, during a test, participants will try to complete typical tasks while observers watch, listen and takes notes.  The goal is to identify any usability problems, collect qualitative and quantitative data and determine the participant's satisfaction with the product.</t>
  </si>
  <si>
    <t>ITS.060.060</t>
  </si>
  <si>
    <t>Code Reviews</t>
  </si>
  <si>
    <t>A process that encompasses the systematic examination (sometimes referred to as peer review) of computer source code.   It's  intended to find mistakes overlooked in the initial development phase, improving overall quality and security of software.</t>
  </si>
  <si>
    <t>ITS.060.070</t>
  </si>
  <si>
    <t>Developer Tools and Environments</t>
  </si>
  <si>
    <t>Capabilities and tools that assist in the creation of new software - Compilers, debuggers, visual programming tools, user interface builders, and application generators are typical examples of developer tools and environments.</t>
  </si>
  <si>
    <t>ITS.060.080</t>
  </si>
  <si>
    <t>Notification Services</t>
  </si>
  <si>
    <t>Simple, fully-managed "push" messaging services that allow for the programmatic push of texts, alerts or notifications to a user or service.</t>
  </si>
  <si>
    <t>ITS.060.090</t>
  </si>
  <si>
    <t>Load Testing</t>
  </si>
  <si>
    <t>The process of putting demand on a software system or computing device and measuring its response. Load testing is performed to determine a system's behavior under both normal and anticipated peak load conditions.</t>
  </si>
  <si>
    <t>ITS.060.100</t>
  </si>
  <si>
    <t>Bug Reporting and Tracking</t>
  </si>
  <si>
    <t>The tracking of issues and bugs in software in a manner that ensures reporting, vetting, assignment, and issue resolution.</t>
  </si>
  <si>
    <t>ITS.060.110</t>
  </si>
  <si>
    <t>Source Code Management</t>
  </si>
  <si>
    <t>The management of programming code and other documentation in a computing project to ensure the orderly coordination and control in development processes.  Code management deals in the precise management of code modules or collections of lines of code to support changes or particular goals such as maintenance, debugging, and retrieval.</t>
  </si>
  <si>
    <t>ITS.060.120</t>
  </si>
  <si>
    <t>Programmatic Document Generation</t>
  </si>
  <si>
    <t>Automated generation and rendering of documents from information contained and retrieved from structured data sources.</t>
  </si>
  <si>
    <t>ITS.060.130</t>
  </si>
  <si>
    <t>Application Deployment</t>
  </si>
  <si>
    <t>Includes the release management and software distribution services to deploy new and/or the most recent software version to the host servers or client computing devices.</t>
  </si>
  <si>
    <t>ITS.060.140</t>
  </si>
  <si>
    <t xml:space="preserve">API and Web Services </t>
  </si>
  <si>
    <t>Web services and API are services usually including some combination of programming and data that are made available from an organizations Web server for Web users or other network connected programs.</t>
  </si>
  <si>
    <t>ITS.060.150</t>
  </si>
  <si>
    <t>Design &amp; Development</t>
  </si>
  <si>
    <t xml:space="preserve">Design and Development services provide the planning, design, programming, documenting, testing, and fixing involved in creating and maintaining a software product. </t>
  </si>
  <si>
    <t>ITS.060.160</t>
  </si>
  <si>
    <t>Systems Integration</t>
  </si>
  <si>
    <t>Development services that link together different computing systems and software applications physically or functionally, to act as a coordinated whole. This can be accomplished across systems that reside within the enterprise's data centers as well as with SaaS services that reside in the provider's facilities.</t>
  </si>
  <si>
    <t>ITS.060.170</t>
  </si>
  <si>
    <t>Site Reliability Engineering (SRE)</t>
  </si>
  <si>
    <t>A service that incorporating software engineering principles and applies to operations with the goal of creating scalable and highly reliable software systems.  The SRE process ensures production software meets quantifiable organizational standards to ensure that it is stable, reliable, scalable, fault tolerant, performant, monitored, well documented and prepared for catastrophe.</t>
  </si>
  <si>
    <t>ITS.060.180</t>
  </si>
  <si>
    <t>Test</t>
  </si>
  <si>
    <t>Testing services execute a program, application, or system with the intent of finding errors or other defects. The investigations are conducted to provide stakeholders with information about the quality of the product or service and allow the business to understand the risks of software implementation. Testing may take multiple forms including functional, system, integration, performance and usability.</t>
  </si>
  <si>
    <t>ITS.060.190</t>
  </si>
  <si>
    <t>API, Web Services, and Microservices Management</t>
  </si>
  <si>
    <t>Developing, deploying, and managing software as a suite of small, modular services in which each service runs a unique process and communicates through a well-defined, lightweight mechanism to serve a business goal.</t>
  </si>
  <si>
    <t>ITS.070.010</t>
  </si>
  <si>
    <t>IT Helpdesk (Ticket Capture/Mgmt.)</t>
  </si>
  <si>
    <t>Centralized Tier 1 help desk resources that handle user requests, answer questions and resolve issues.</t>
  </si>
  <si>
    <t>ITS.070.020</t>
  </si>
  <si>
    <t>Break/Fix</t>
  </si>
  <si>
    <t>The process of diagnostics, repair, and replacement of malfunctioning end user technology equipment.</t>
  </si>
  <si>
    <t>ITS.070.030</t>
  </si>
  <si>
    <t>Moves/Adds/Changes</t>
  </si>
  <si>
    <t>The process of executing the orderly move, addition, or change to one or more users in an information technology environment to include changing roles, geographic location, and profile information.</t>
  </si>
  <si>
    <t>ITS.070.040</t>
  </si>
  <si>
    <t>IT Service Management refers to the incident, problem and change management services necessary for IT to plan, deliver, operate and control the IT services offered to its customers.  Software tools and services for assessing, recording and managing asset configurations, such as server settings or network router tables.</t>
  </si>
  <si>
    <t>ITS.070.050</t>
  </si>
  <si>
    <t>Local support resources that provide on-site support for moves, adds, changes and hands on issue resolution.</t>
  </si>
  <si>
    <t>ITS.080.010</t>
  </si>
  <si>
    <t>Operations Management</t>
  </si>
  <si>
    <t>Centralized IT Operations Center resources including monitoring and intervention e.g., NOC (network operations center), GOC (global operations center).</t>
  </si>
  <si>
    <t>ITS.080.020</t>
  </si>
  <si>
    <t>Patch management is a strategy for managing patches or upgrades for software applications and technologies.</t>
  </si>
  <si>
    <t>ITS.080.030</t>
  </si>
  <si>
    <t>Cloud Service Management</t>
  </si>
  <si>
    <t>The services, software and related technologies designed for operating and monitoring applications, data and services residing in the cloud.</t>
  </si>
  <si>
    <t>ITS.080.040</t>
  </si>
  <si>
    <t>Operations Monitoring</t>
  </si>
  <si>
    <t>The process of collecting and analyzing key system performance metrics at periodic intervals over time.  This data enables refinement of initial configurations to be more tailored to requirements, and also prepares an organization to address new problems that might appear on their own or following software upgrades, increases in data or user volumes, or new application deployments.</t>
  </si>
  <si>
    <t>ITS.080.050</t>
  </si>
  <si>
    <t>Capacity Management</t>
  </si>
  <si>
    <t xml:space="preserve">A process to ensure that IT resources are right-sized to meet current and future business requirements in a cost-effective manner. </t>
  </si>
  <si>
    <t>ITS.080.060</t>
  </si>
  <si>
    <t>Directory/LDAP Services and Management</t>
  </si>
  <si>
    <t>Middleware that locates the correct and full network address for a mail addressee from a partial name or address. A directory service provides a naming service and extends the capabilities to include intelligent searching and location of resources in the directory structure.</t>
  </si>
  <si>
    <t>ITS.080.070</t>
  </si>
  <si>
    <t>Systems Administration</t>
  </si>
  <si>
    <t>Services that enable the upkeep, configuration, and system reliability to ensure continuous, optimal performance of IT services and support systems.</t>
  </si>
  <si>
    <t>ITS.080.080</t>
  </si>
  <si>
    <t>Job Scheduling Management</t>
  </si>
  <si>
    <t xml:space="preserve">The administration and monitoring of services controlling, reporting, and developing unattended background program execution of jobs in an IT infrastructure operations function.
</t>
  </si>
  <si>
    <t>ITS.090.010</t>
  </si>
  <si>
    <t>Certification and Accreditation</t>
  </si>
  <si>
    <t>Support the certification and accreditation (C&amp;A) of federal information systems</t>
  </si>
  <si>
    <t>ITS.090.020</t>
  </si>
  <si>
    <t>Business Continuity Planning</t>
  </si>
  <si>
    <t xml:space="preserve">Business Continuity ensures the continuous operation of the enterprise. Services include business impact assessments, business resiliency plans, disaster recovery capabilities and the associated exercise, testing, training and awareness to support people, process and technology recoveries in case of an incident. </t>
  </si>
  <si>
    <t>ITS.090.030</t>
  </si>
  <si>
    <t>Governance, Risk, and Compliance</t>
  </si>
  <si>
    <t>IT Compliance services set policy, establish controls and measuring compliance to relevant legal and compliance requirements. Ensure risks are met, alignment with regulatory needs (SSAE16, HIPAA, PCI DSS, SOX, TRICARE etc.), Documented and communicated to business owners. Ensure third parties meet risk and security requirements.</t>
  </si>
  <si>
    <t>ITS.090.040</t>
  </si>
  <si>
    <t>Privacy Management</t>
  </si>
  <si>
    <t>A set of processes, procedures, and capabilities for protecting personal or proprietary information and data from unauthorized access.  Privacy Management includes appropriate protection of data through mechanisms such as logical/physical data segmentation,  appropriate security controls, auditing, as well as policy and procedures for response and communications in accordance with law when a privacy breach occurs.</t>
  </si>
  <si>
    <t>ITS.090.050</t>
  </si>
  <si>
    <t>FISMA Compliance and Reporting</t>
  </si>
  <si>
    <t>A set of processes and capabilities establishing a compliance and reporting standard for Federal Government information security, including through the requirement for the development of mandatory information security risk management standards, controls, planning, categorization, and continuous monitoring.</t>
  </si>
  <si>
    <t>ITS.090.060</t>
  </si>
  <si>
    <t>FedRAMP Authorization</t>
  </si>
  <si>
    <t>A systematic, standardized process to security assessment, authorization, and continuous monitoring for cloud products and services.</t>
  </si>
  <si>
    <t>ITS.090.070</t>
  </si>
  <si>
    <t>Risk Management</t>
  </si>
  <si>
    <t>Proactive forecasting and evaluation of risks together with the identification of procedures to avoid or minimize their impact.</t>
  </si>
  <si>
    <t>ITS.090.080</t>
  </si>
  <si>
    <t>Incident Readiness Assessments</t>
  </si>
  <si>
    <t>Evaluation of an organization's ability to respond to incidents and threats through a policy gap analysis, staff interviews, and an incident response exercise.</t>
  </si>
  <si>
    <t>ITS.090.090</t>
  </si>
  <si>
    <t>Supply Chain Risk / Business Due Diligence</t>
  </si>
  <si>
    <t>An assessment of a business or person prior to signing a contract, or an act with a certain standard of care particularly in the obtainment of technology services and systems.</t>
  </si>
  <si>
    <t>ITS.090.110</t>
  </si>
  <si>
    <t>Accessibility Compliance</t>
  </si>
  <si>
    <t>Test and remediate electronic documents, forms, and HTML communications to ensure compliance with Section 508 of the Rehabilitation Act; Apply descriptive image tags; Establish assistive technology readability for charts and tables; Compile report of remediated items; Caption for film, TV, and Web content; Provide transcription services</t>
  </si>
  <si>
    <t>ITS.090.120</t>
  </si>
  <si>
    <t>Litigation Hold Compliance</t>
  </si>
  <si>
    <t>Procedures, technologies, and tracking mechanisms aimed to ensure the timely, accurate, and consistent application of organizational policy on electronic content associated with litigation.</t>
  </si>
  <si>
    <t>ITS.100.010</t>
  </si>
  <si>
    <t>Computers</t>
  </si>
  <si>
    <t>A selection of personal computers, workstations, laptop or tablet configurations. Each type may be ordered with additional memory and storage. Standard corporate image will be loaded on each device. Requestor may order optional software through the Productivity services. Includes network and remote network access. Standard support package including security, back-up, antivirus, updates and patches, remote access, centralized help desk.</t>
  </si>
  <si>
    <t>ITS.100.020</t>
  </si>
  <si>
    <t>Client compute physical desktops, portable laptops, peripherals (including monitors, pointer devices and attached personal printers) used by individuals to perform work.</t>
  </si>
  <si>
    <t>ITS.100.030</t>
  </si>
  <si>
    <t>Mobile Devices</t>
  </si>
  <si>
    <t>Client compute tablets, smart phones (iOS, Android, Windows Mobile) and apps used by individuals to perform work.</t>
  </si>
  <si>
    <t>ITS.100.040</t>
  </si>
  <si>
    <t>Virtual Client Services</t>
  </si>
  <si>
    <t>Virtualization technology that hosts a desktop operating system on a centralized server in a data center or cloud service that can be securely accessed from any device and network from which the user is able to access the centralized server.</t>
  </si>
  <si>
    <t>ITS.100.050</t>
  </si>
  <si>
    <t>Mobile Device Management</t>
  </si>
  <si>
    <t xml:space="preserve">Processes and capabilities that ensure the administration of mobile devices, such as smartphones and tablet computers.  </t>
  </si>
  <si>
    <t>ITS.100.060</t>
  </si>
  <si>
    <t>Bring Your Own Device Management</t>
  </si>
  <si>
    <t>Processes that enable the secure, often containerized, management of personal devices that employees of an organization use for  work purposes (phones, desktops, etc.) in a manner that complies with enterprise security requirements.</t>
  </si>
  <si>
    <t>ITS.100.070</t>
  </si>
  <si>
    <t>Conferencing/Audio Visual Services</t>
  </si>
  <si>
    <t>Audio and video conferencing equipment typically used in conference rooms and dedicated telepresence rooms to enable workforce communications.</t>
  </si>
  <si>
    <t>ITS.100.080</t>
  </si>
  <si>
    <t>Order Management</t>
  </si>
  <si>
    <t>Applications and services that enable order management between  users and the enterprise.</t>
  </si>
  <si>
    <t>ITS.100.090</t>
  </si>
  <si>
    <t>Assistive Technologies and Services</t>
  </si>
  <si>
    <t>Hardware and software that help people who are physically or visually impaired, as well as ensuring electronic and information technology is accessible to people with disabilities, including employees and members of the public (i.e. 508 Compliant). This includes developing standards for all electronic and information technology</t>
  </si>
  <si>
    <t>ITS.110.010</t>
  </si>
  <si>
    <t>E-Mail</t>
  </si>
  <si>
    <t>The processes and systems enabling the exchange and storing of digital messages between people using digital devices such as computers and mobile phones across computer networks.</t>
  </si>
  <si>
    <t>ITS.110.020</t>
  </si>
  <si>
    <t>Video Conferencing</t>
  </si>
  <si>
    <t>Services that enable live, visual connection between two or more people residing in separate locations for the purpose of communication.</t>
  </si>
  <si>
    <t>ITS.110.030</t>
  </si>
  <si>
    <t>Instant Messaging</t>
  </si>
  <si>
    <t>Services that enable online chat through real-time text transmission over organizational networks and the Internet.</t>
  </si>
  <si>
    <t>ITS.110.040</t>
  </si>
  <si>
    <t>Calendaring</t>
  </si>
  <si>
    <t>Tools and services enabling the scheduling and management of user calendars.</t>
  </si>
  <si>
    <t>ITS.110.050</t>
  </si>
  <si>
    <t>Resource Reservation Services (Conference/Workstation)</t>
  </si>
  <si>
    <t>Tools and methods for scheduling the use of meeting rooms, workstations, conference facilities, and supporting resources (AV equipment, etc.) so multiple sets of people can utilize them over the course of the day without conflict.</t>
  </si>
  <si>
    <t>ITS.110.060</t>
  </si>
  <si>
    <t>Desktop Sharing</t>
  </si>
  <si>
    <t>Technologies and products that allow remote access and remote collaboration on a person's computer desktop through another computer.</t>
  </si>
  <si>
    <t>ITS.110.070</t>
  </si>
  <si>
    <t>Communities</t>
  </si>
  <si>
    <t>Services that enable virtualized interaction and knowledge sharing by employees with similar interests and expertise.</t>
  </si>
  <si>
    <t>ITS.110.080</t>
  </si>
  <si>
    <t>Secure File Transfer</t>
  </si>
  <si>
    <t>Services that facilitates data access and data transfer over a Secure Shell (SSH) data stream.</t>
  </si>
  <si>
    <t>ITS.110.090</t>
  </si>
  <si>
    <t>Knowledge Management</t>
  </si>
  <si>
    <t>The process and systems that enable the creating, sharing, using and managing the knowledge and information of an organization.  It refers to a multidisciplinary approach to achieving organizational objectives by making the best use of knowledge.</t>
  </si>
  <si>
    <t>ITS.110.100</t>
  </si>
  <si>
    <t>Unified Communications Services</t>
  </si>
  <si>
    <t xml:space="preserve">Coordinated bundling and integration of network communication services such as voice, video, chat, desktop sharing, whiteboarding, etc. to help people exchange ideas through a single integrated experience and work together more effectively. </t>
  </si>
  <si>
    <t>ITS.110.110</t>
  </si>
  <si>
    <t>Productivity</t>
  </si>
  <si>
    <t>Client related software used to author, create, collaborate and share documents and other content. Examples include email, communications, messaging, word processing, spreadsheets, presentations, desktop publishing, graphics and others. Optional Level 3 categories include Productivity; Communications; Collaboration.</t>
  </si>
  <si>
    <t>ITS.110.120</t>
  </si>
  <si>
    <t>Enterprise Engagement (Gamification)</t>
  </si>
  <si>
    <t>Tools and technologies in which game thinking is used in a strategic manner to integrate with existing business processes or information systems to help drive positive employee engagement and organizational outcomes.</t>
  </si>
  <si>
    <t>ITS.110.130</t>
  </si>
  <si>
    <t>Printers located on or near users’ desktops. Examples include network connected personal printers, ink-jet printers, laser printers, departmental or copy-room printers. Only include network connected printers. Do not include printers connected to an end user computer.</t>
  </si>
  <si>
    <t>ITS.110.140</t>
  </si>
  <si>
    <t>Central Print Production</t>
  </si>
  <si>
    <t>Central print services; often provided to support customer billing or customer documentation support processes. Unit of measure: page.</t>
  </si>
  <si>
    <t>ITS.110.150</t>
  </si>
  <si>
    <t>Document Imaging and OCR</t>
  </si>
  <si>
    <t xml:space="preserve">Document imaging is the practice of using equipment like scanners or special cameras to take a picture of information contained in another form (usually paper or microfilm). </t>
  </si>
  <si>
    <t>ITS.110.160</t>
  </si>
  <si>
    <t>3D Printing</t>
  </si>
  <si>
    <t>The action or process of making a physical object from a three-dimensional digital model, typically by laying down many thin layers of a material in succession.</t>
  </si>
  <si>
    <t>ITS.120.010</t>
  </si>
  <si>
    <t>Network Access</t>
  </si>
  <si>
    <t>A set of connection services which enable users to access a private or public network from their client computing device. Once connected, as part of the network they can access business applications and information; and can communicate and collaborate with other users on the network. Often times, this may be bundled with a Client Computing service.</t>
  </si>
  <si>
    <t>ITS.120.020</t>
  </si>
  <si>
    <t>Remote Access</t>
  </si>
  <si>
    <t>A set of connection services which enable users to access the company’s internal private network from their client computing device when away from the corporate facilities. Once connected, the user can access the company’s business applications and information. Often times, this may be bundled with a Client Computing service.</t>
  </si>
  <si>
    <t>ITS.130.010</t>
  </si>
  <si>
    <t>Application Requirements Management</t>
  </si>
  <si>
    <t>The process of documenting, analyzing, tracing, prioritizing and agreeing on requirements and then controlling change and communicating to relevant stakeholders.</t>
  </si>
  <si>
    <t>ITS.130.020</t>
  </si>
  <si>
    <t>Application and Website Hosting</t>
  </si>
  <si>
    <t>The business of housing, serving, and maintaining applications, web sites, and files for consumption by users and other services typically over an enterprise network or the internet.</t>
  </si>
  <si>
    <t>ITS.130.030</t>
  </si>
  <si>
    <t>Business Software</t>
  </si>
  <si>
    <t>Software expenditures including licensing, maintenance and support related to off-the-shelf software purchases.</t>
  </si>
  <si>
    <t>ITS.130.040</t>
  </si>
  <si>
    <t>Database and Administration</t>
  </si>
  <si>
    <t>The process and services associated with managing and maintaining database management systems (DBMS) software.</t>
  </si>
  <si>
    <t>ITS.130.050</t>
  </si>
  <si>
    <t>Middleware Services</t>
  </si>
  <si>
    <t>The management and administration of software and services that serve as a bridge between operating systems, database and applications.</t>
  </si>
  <si>
    <t>ITS.130.060</t>
  </si>
  <si>
    <t>Message &amp; Bus Integration</t>
  </si>
  <si>
    <t>A communication service between mutually interacting software applications in a service-oriented architecture (SOA).</t>
  </si>
  <si>
    <t>ITS.130.070</t>
  </si>
  <si>
    <t>Search and Indexing</t>
  </si>
  <si>
    <t>A service that correlates keywords with web sites, documents, and other enterprise content repositories so that a search engine can display websites that match a user's search query</t>
  </si>
  <si>
    <t>ITS.130.080</t>
  </si>
  <si>
    <t>Mobile Application Services</t>
  </si>
  <si>
    <t>The development and full life cycle management of application software designed to run on a mobile device, such as a smartphone or tablet computer.</t>
  </si>
  <si>
    <t>ITS.130.090</t>
  </si>
  <si>
    <t>App Publishing and Management</t>
  </si>
  <si>
    <t>The vetting and publishing of apps (mobile or otherwise) to a user community through a directory or app store construct.</t>
  </si>
  <si>
    <t>ITS.130.100</t>
  </si>
  <si>
    <t>Content Management</t>
  </si>
  <si>
    <t>The administration of digital content throughout its lifecycle, from creation to permanent storage or deletion. The content involved may be images, video, audio and multimedia as well as text</t>
  </si>
  <si>
    <t>ITS.130.110</t>
  </si>
  <si>
    <t>Application Orchestration</t>
  </si>
  <si>
    <t>An integration capability and process that decouples applications from each other enhances capabilities for message routing, security, transformation and reliability.  Most importantly, application orchestration provides a process for managing and monitoring application integrations centrally.</t>
  </si>
  <si>
    <t>ITS.130.120</t>
  </si>
  <si>
    <t>Workflow Automation Services</t>
  </si>
  <si>
    <t>The definition, execution and automation of business processes where tasks, information or documents are passed from one participant (either user or application) to another for action, according to a set of procedural rules.</t>
  </si>
  <si>
    <t>ITS.130.130</t>
  </si>
  <si>
    <t>Social Media Services and Tools</t>
  </si>
  <si>
    <t>Tools and capabilities that support the engagement and reporting of an organizations presence, engagement and content publishing through social networking mediums.</t>
  </si>
  <si>
    <t>ITS.130.140</t>
  </si>
  <si>
    <t>eCommerce/e-Ordering</t>
  </si>
  <si>
    <t>A transaction service that encompasses ordering and receiving orders for services, goods, or information online.  Such services may enable either people or machines to place and receive orders.</t>
  </si>
  <si>
    <t>ITS.130.150</t>
  </si>
  <si>
    <t>Artificial Intelligence</t>
  </si>
  <si>
    <t>The development and support of systems able to perform tasks that normally require human intelligence, such as visual perception, speech recognition, decision-making, and translation between languages.</t>
  </si>
  <si>
    <t>ITS.130.160</t>
  </si>
  <si>
    <t>Robotic Process Automation</t>
  </si>
  <si>
    <t>Automation capabilities to perform routine business processes by mimicking the way people interact with applications through a user interface and following simple rules to make decisions. End-to-end processes are performed by software robots with very little human interaction.</t>
  </si>
  <si>
    <t>ITS.130.170</t>
  </si>
  <si>
    <t>Chatbots</t>
  </si>
  <si>
    <t>A computer program designed to simulate conversation with human users, 
especially over the Internet or an enterprise network.</t>
  </si>
  <si>
    <t>ITS.130.180</t>
  </si>
  <si>
    <t>Streaming</t>
  </si>
  <si>
    <t>Services that deliver live and on-demand media streams including audio and video.</t>
  </si>
  <si>
    <t>ITS.140.010</t>
  </si>
  <si>
    <t>Geocoding</t>
  </si>
  <si>
    <t>Geocoding is the computational process of transforming a postal address description to a location on the Earth's surface (spatial representation in numerical coordinates).</t>
  </si>
  <si>
    <t>ITS.140.020</t>
  </si>
  <si>
    <t>Geospatial Analysis</t>
  </si>
  <si>
    <t>The gathering, display, and manipulation of imagery, GPS, satellite photography and historical data, described explicitly in terms of geographic coordinates or implicitly, in terms of a street address, postal code; leveraging statistical models and other analytics techniques to identify patterns, outliers, and associations in this data to assist in developing an awareness of its spatial relevance.</t>
  </si>
  <si>
    <t>ITS.140.030</t>
  </si>
  <si>
    <t>Geoparsing</t>
  </si>
  <si>
    <t>The process of converting free-text unstructured descriptions of places (such as "twenty miles northeast of Washington, DC") into unambiguous quantifiable geographic identifiers, such as geographic coordinates expressed as latitude-longitude</t>
  </si>
  <si>
    <t>ITS.140.040</t>
  </si>
  <si>
    <t>Sensor Observation Service</t>
  </si>
  <si>
    <t>A web service to query real-time sensor data and sensor data time series in a manner that associates spatial data.</t>
  </si>
  <si>
    <t>ITS.140.050</t>
  </si>
  <si>
    <t>Sensor Alert Service</t>
  </si>
  <si>
    <t>A service to notify users and systems of activity and events that occur in a manner that associates location information.</t>
  </si>
  <si>
    <t>ITS.140.060</t>
  </si>
  <si>
    <t>Imagery Processing</t>
  </si>
  <si>
    <t xml:space="preserve">Image processing is a process which makes geospatial imagery interpretable for a specific use. </t>
  </si>
  <si>
    <t>ITS.140.070</t>
  </si>
  <si>
    <t>Annotation Services</t>
  </si>
  <si>
    <t>Services that associate and apply tags and annotations to geospatial imagery assisting in the analysis and visualization of spatial information.</t>
  </si>
  <si>
    <t>ITS.140.080</t>
  </si>
  <si>
    <t>Mapping Client</t>
  </si>
  <si>
    <t>Client software used to render and interact with maps and spatial data.</t>
  </si>
  <si>
    <t>ITS.140.090</t>
  </si>
  <si>
    <t>Gazetteer Services</t>
  </si>
  <si>
    <t>A geographical dictionary or directory used in conjunction with a geospatial system. They typically contain information concerning the geographical makeup, social statistics and physical features of a country, region, or continent that can subsequently be included in the analysis and visualization of geospatial data.</t>
  </si>
  <si>
    <t>ITS.140.100</t>
  </si>
  <si>
    <t>Map Publication</t>
  </si>
  <si>
    <t>The processes and tools that enable the publishing and organization of geospatial visualizations and maps to users and other systems.</t>
  </si>
  <si>
    <t>ITS.140.110</t>
  </si>
  <si>
    <t>Terrain Services</t>
  </si>
  <si>
    <t>Services that enable the analysis of terrain information in geospatial visualizations.</t>
  </si>
  <si>
    <t>ITS.150.010</t>
  </si>
  <si>
    <t>Data Architecture, Analysis, &amp; Design</t>
  </si>
  <si>
    <t>The process of data architecture, physical and logical data modeling, model management, standards, and value chain analysis.</t>
  </si>
  <si>
    <t>ITS.150.020</t>
  </si>
  <si>
    <t>Data Quality Management</t>
  </si>
  <si>
    <t>A service that incorporates the quality requirements, quality profiling standards, improvement processes, and certification/audit of data quality.</t>
  </si>
  <si>
    <t>ITS.150.030</t>
  </si>
  <si>
    <t>Data Visualization</t>
  </si>
  <si>
    <t>A process that improves people's understanding of the significance of data by placing it in a visual context such that patterns, trends and correlations which would go undetected in text-based data can be exposed and recognized easier more easily through data visualization.</t>
  </si>
  <si>
    <t>ITS.150.040</t>
  </si>
  <si>
    <t>Master Data Management</t>
  </si>
  <si>
    <t>Data management is the development and execution of architectures, policies, practices and procedures to effectively manage the information and data lifecycle needs of an enterprise.</t>
  </si>
  <si>
    <t>ITS.150.050</t>
  </si>
  <si>
    <t>Metadata Design and Management</t>
  </si>
  <si>
    <t>The end-to-end process and governance framework for creating, controlling, enhancing, attributing, defining and managing a metadata schema, model or other structured aggregation system, either independently or within a repository and the associated supporting processes (often to enable the management of content).</t>
  </si>
  <si>
    <t>ITS.150.060</t>
  </si>
  <si>
    <t>Data Warehouse</t>
  </si>
  <si>
    <t>A large store of data accumulated from a wide range of sources within a company and used to guide management decisions.</t>
  </si>
  <si>
    <t>ITS.150.070</t>
  </si>
  <si>
    <t>Data Publishing/Catalog</t>
  </si>
  <si>
    <t>The process of releasing data in published form for (re)use by others. It is a practice consisting in preparing certain data or data set(s) for use by the public, other applications, partner organizations to make them available for use.</t>
  </si>
  <si>
    <t>ITS.150.080</t>
  </si>
  <si>
    <t>Machine Learning</t>
  </si>
  <si>
    <t>A computer application that learns from experience over a set of tasks and related performance measures where the performance of the program across those tasks improves as it gains experience.</t>
  </si>
  <si>
    <t>ITS.150.090</t>
  </si>
  <si>
    <t>Distributed Cache</t>
  </si>
  <si>
    <t>Distributed cache is a method of configuring a data cache to span multiple servers, storing common requests and enabling quick retrieval.</t>
  </si>
  <si>
    <t>ITS.150.100</t>
  </si>
  <si>
    <t>Data Classification</t>
  </si>
  <si>
    <t>The process of organizing data into categories for its most effective and efficient use. A well-planned data classification system makes essential data easy to find and retrieve. This can be of particular importance for risk management, legal discovery, and compliance.</t>
  </si>
  <si>
    <t>ITS.150.110</t>
  </si>
  <si>
    <t>Data Virtualization</t>
  </si>
  <si>
    <t>The process of aggregating data from different sources of information to develop a single, logical and virtual view of information so that it can be accessed by front-end solutions such as applications, dashboards and portals without having to know the data's exact storage location.</t>
  </si>
  <si>
    <t>ITS.150.120</t>
  </si>
  <si>
    <t>Data Cleansing/Scrubbing</t>
  </si>
  <si>
    <t>Data cleansing and data scrubbing is the process of detecting and correcting (or removing) corrupt or inaccurate records from a record set, table, or database and refers to identifying incomplete, incorrect, inaccurate or irrelevant parts of the data and then replacing, modifying, or deleting the dirty or coarse data.</t>
  </si>
  <si>
    <t>ITS.150.130</t>
  </si>
  <si>
    <t>Data Orchestration/ETL</t>
  </si>
  <si>
    <t>The integration of two or more data sources and/or services together to automate a process, or synchronize data in real-time.  Extract, Transform, Load (ETL) are  three database activities that are combined to pull data out of one database and place it into another database.</t>
  </si>
  <si>
    <t>ITS.150.140</t>
  </si>
  <si>
    <t>Business Intelligence Services</t>
  </si>
  <si>
    <t>The applications, tools, services, and best practices that enable access to and analysis of information to improve and optimize decisions and performance.</t>
  </si>
  <si>
    <t>ITS.150.150</t>
  </si>
  <si>
    <t>Stream Analytics</t>
  </si>
  <si>
    <t>Real-time analytics computations on data streaming from applications, social media, sensors, devices, websites, and other data sources.</t>
  </si>
  <si>
    <t>ITS.150.160</t>
  </si>
  <si>
    <t>Sentiment Analysis</t>
  </si>
  <si>
    <t>The process of computationally identifying and categorizing opinions expressed in a piece of text, especially to determine whether the writer's attitude towards a particular topic, product, etc., is positive, negative, or neutral.</t>
  </si>
  <si>
    <t>ITS.150.170</t>
  </si>
  <si>
    <t>Link Analysis</t>
  </si>
  <si>
    <t>A data analysis technique used to evaluate relationships or connections between network nodes. These relationships can be between various types of objects (nodes), including people, organizations and transactions.</t>
  </si>
  <si>
    <t>ITS.150.180</t>
  </si>
  <si>
    <t>Text Mining</t>
  </si>
  <si>
    <t>Mining unstructured data with natural language processing (NLP), statistical modeling and machine learning techniques in a manner that transposes words and phrases into numerical values which can then be linked with structured data in a database and analyzed with traditional data mining techniques.</t>
  </si>
  <si>
    <t>ITS.150.190</t>
  </si>
  <si>
    <t>Descriptive Analysis</t>
  </si>
  <si>
    <t>A preliminary stage of data processing that creates a summary of historical data to yield useful information and possibly prepare the data for further analysis</t>
  </si>
  <si>
    <t>ITS.150.200</t>
  </si>
  <si>
    <t>Predictive Analysis</t>
  </si>
  <si>
    <t>The statistical modeling, data mining, and machine learning techniques needed to study recent and historical data, thereby allowing analysts to make predictions about the future</t>
  </si>
  <si>
    <t>ITS.150.210</t>
  </si>
  <si>
    <t>Prescriptive Analysis</t>
  </si>
  <si>
    <t>Prescriptive analytics builds on descriptive and predictive analytics with an objective for finding and recommending the best course of action for a given situation.</t>
  </si>
  <si>
    <t>ITS.150.220</t>
  </si>
  <si>
    <t>Block Chain</t>
  </si>
  <si>
    <t>A storage service that maintains a decentralized database, or “public digital ledger” secured by cryptography and protected from tampering , that everyone on the network can see. The blockchain service is  a chain of computers that must all approve an exchange before it can be verified and recorded.</t>
  </si>
  <si>
    <t>ITS.150.230</t>
  </si>
  <si>
    <t>Recommendation Systems</t>
  </si>
  <si>
    <t>Analytics services and systems that produce a set of recommendations based on collaborative, behavioral, and content-based filtering with the objective of enabling users to discover items that they may not have otherwise found on their own.</t>
  </si>
  <si>
    <t>Federal Service Delivery Layers and Resources</t>
  </si>
  <si>
    <t xml:space="preserve">It is anticipated that offerings in each of the FM QSMO Marketplace categories may include one or more of the following types of Service Delivery Resources:
• 	Technology – the physical assets needed to deliver to FM solution/service
• 	Workforce – the personnel that plan, build, implement, operate and/or deliver the FM solution/service on an on-going basis
• 	Advisory – the personnel that advise, guide, consult and/or perform Independent Verification and Validation on an as-needed basis.
It is also anticipated that offerings in each of the FM QSMO Marketplace categories may include one or more of the following types of Service Delivery Layers:
• 	Service Delivery Layer 0 – components supporting the overall management of the FM solution/service and cross-Service Layer functions such as asset and configuration management, security and privacy assurance and audit, and Disaster Recovery (DR) and Continuity of Operations (COOP) management
• 	Service Layers 1 and 2 – components such as hardware, operating system software, and storage, as well as the facilities they are housed in and the networks needed to connect these technologies (all together commonly referred to as the “infrastructure”)
• 	Service Layers 3, 4, and 5 – components providing enterprise, middleware, or business application software, managing content and data, and providing technical support for the business applications
• 	Service Layers 6 and 7 – components supporting business operations such as transaction processing, document or data pre-processing, business function guidance, data reporting, and data analyses.
</t>
  </si>
  <si>
    <r>
      <t xml:space="preserve">The high-level list and description of the commercial TBM Taxonomy Towers/Sub-Towers </t>
    </r>
    <r>
      <rPr>
        <sz val="11"/>
        <color theme="1"/>
        <rFont val="Arial"/>
        <family val="2"/>
      </rPr>
      <t>(https://higherlogicdownload.s3.amazonaws.com/TBMCOUNCIL/c15d372f-9951-46c8-9c3f-213c696401b6/UploadedImages/TBM_Taxonomy_V4_0.pdf)</t>
    </r>
    <r>
      <rPr>
        <b/>
        <sz val="11"/>
        <color theme="1"/>
        <rFont val="Arial"/>
        <family val="2"/>
      </rPr>
      <t xml:space="preserve"> has been augmented with Federal government-defined extensions and clarifications to fully account for other anticipated service delivery components and costs not explicitly addressed in the commercial TBM Tower/Sub-Tower Descriptions.</t>
    </r>
  </si>
  <si>
    <t>Towers-SubTowers</t>
  </si>
  <si>
    <t>Light Blue = Commercial TBM v4</t>
  </si>
  <si>
    <t>Gold = Federal government extension to commercial TBM Taxonomy or addition for Enterprise Business Management (EBM) purposes
[xxx] = Federal government clarification to commercial TBM Taxonomy Description</t>
  </si>
  <si>
    <t>Tower ID</t>
  </si>
  <si>
    <t>Tower Name</t>
  </si>
  <si>
    <t>Sub-Tower ID</t>
  </si>
  <si>
    <t>Tower/Sub-Tower Name</t>
  </si>
  <si>
    <t>Tower/Sub-Tower Description</t>
  </si>
  <si>
    <t>The IT Management tower includes the costs to manage, administer &amp; plan IT for the enterprise. It includes executive management, strategic management, enterprise architecture, IT finance, and vendor management.</t>
  </si>
  <si>
    <t>0.1.1</t>
  </si>
  <si>
    <t>IT Management &amp; Strategic Planning</t>
  </si>
  <si>
    <t>IT management and administration resources; typically CIO, senior IT leaders and administrative support including centralized IT strategy and planning.</t>
  </si>
  <si>
    <t>0.1.2</t>
  </si>
  <si>
    <t>0.1.3</t>
  </si>
  <si>
    <t>0.1.4</t>
  </si>
  <si>
    <t>Resources involved in the selection, contract management, oversight, performance management and general delivery of IT services by 3rd party vendors and external service providers.</t>
  </si>
  <si>
    <t>0.1.5</t>
  </si>
  <si>
    <t>Resources involved in the acquisition, development, performance management, compensation, and separation of IT personnel. Included are initial and periodic personnel background investigations and drug testing, as well as training on organizational policies and procedures.</t>
  </si>
  <si>
    <t>0.1.6</t>
  </si>
  <si>
    <t>Data Management</t>
  </si>
  <si>
    <t>Resources involved in managing data and content across the enterprise, including Data Governance, Master Data Management, and Metadata Management. Includes establishing data/content management policies, standards, processes, and procedures and maintaining the enterprise information asset inventory and data set catalogue.</t>
  </si>
  <si>
    <t>The delivery tower includes the costs to monitor, support, manage, and run IT operations for the enterprise and includes the IT Service Management (ITSM) functions.</t>
  </si>
  <si>
    <t>0.2.1</t>
  </si>
  <si>
    <r>
      <t xml:space="preserve">Resources involved with the incident, problem and change management activities as part of the IT Service Management process (excludes the Tier 1 help desk).
</t>
    </r>
    <r>
      <rPr>
        <b/>
        <sz val="11"/>
        <color theme="1"/>
        <rFont val="Arial"/>
        <family val="2"/>
      </rPr>
      <t>[Federal Government Clarification: Includes resources involved with designing, monitoring, reporting, and improving services, and the associated development/maintenance of service catalogue, service measures, and service agreements.]</t>
    </r>
  </si>
  <si>
    <t>0.2.2</t>
  </si>
  <si>
    <t>Operations Center</t>
  </si>
  <si>
    <t>0.2.3</t>
  </si>
  <si>
    <t>IT Program, Product &amp; Project Management</t>
  </si>
  <si>
    <t>Resources involved with managing and supporting IT related projects and/or continuous product development (e.g. Agile) across business and IT-driven initiatives.</t>
  </si>
  <si>
    <t>0.2.4</t>
  </si>
  <si>
    <t xml:space="preserve">Client Management </t>
  </si>
  <si>
    <t>Resources or “account managers” aligned with the lines of business to understand business needs, communicate IT products, services and status of IT projects.</t>
  </si>
  <si>
    <t>The Security &amp; Compliance tower includes service costs related to IT security compliance and disaster recovery. The scope includes costs to define, establish, enforce, and measure security, compliance, and disaster recovery readiness for the enterprise.</t>
  </si>
  <si>
    <t>0.3.1</t>
  </si>
  <si>
    <t>IT Security resources setting policy, establishing process &amp; means, measuring compliance and responding to security breaches and providing real-time operational security such as vulnerability scanning, managing firewalls, intrusion prevention systems, and security
information and event management (SIEM). Optional Level 3 categories include: Cyber Security. The implementation actions defined by security policies (e.g. mitigating security breaches by applying patches) are not included in the Security sub-tower and are part of the respective towers where the actions take place (e.g. Compute, Storage, Network).</t>
  </si>
  <si>
    <t>0.3.2</t>
  </si>
  <si>
    <r>
      <t xml:space="preserve">IT Compliance resources setting policy, establishing controls and measuring compliance to relevant legal and compliance requirements. </t>
    </r>
    <r>
      <rPr>
        <sz val="11"/>
        <rFont val="Arial"/>
        <family val="2"/>
      </rPr>
      <t xml:space="preserve">Optional Level 3 categories include: Data Privacy. </t>
    </r>
    <r>
      <rPr>
        <sz val="11"/>
        <color theme="1"/>
        <rFont val="Arial"/>
        <family val="2"/>
      </rPr>
      <t>The implementation actions defined by Compliance policy (e.g. implementing controls like multi-factor authentication) are not included in the Compliance subtower and are part of the respective towers where the actions take place (e.g. Compute, Storage, Network, Application, End User).</t>
    </r>
  </si>
  <si>
    <t>0.3.3</t>
  </si>
  <si>
    <t>IT Disaster Recovery resources setting DR policy, establishing process &amp; means, dedicated failover facilities, performing DR testing. NOTE: DR designated equipment is included directly in its own sub-tower (e.g., extra servers for DR are included in Compute tower, etc.). The implementation actions defined by Disaster Recovery policy (e.g. building DR servers) are not included in the Disaster &amp; Recovery sub-tower and are part of the respective towers where the actions take place (e.g. Compute, Storage, Network).</t>
  </si>
  <si>
    <t>0.3.4</t>
  </si>
  <si>
    <t>Federal Records Mgmt</t>
  </si>
  <si>
    <t>Resources establishing process, means and controls for ensuring compliance with the Federal Government's policies and procedures for creating, maintaining, and disposing of Federal electronic and digitized paper records.</t>
  </si>
  <si>
    <t>Data Centers are purpose-built facilities to securely house computer equipment. Data Centers provide racks/cabinets &amp; cabling, clean &amp; redundant power, data connectivity, environmental controls including temperature, humidity and fire suppression, physical security and the people to run and operate the facility and its infrastructure.</t>
  </si>
  <si>
    <t>1.1.1</t>
  </si>
  <si>
    <t xml:space="preserve">Enterprise Data Center </t>
  </si>
  <si>
    <t>1.1.2</t>
  </si>
  <si>
    <t xml:space="preserve">Other IT Facilities </t>
  </si>
  <si>
    <t>1.1.3</t>
  </si>
  <si>
    <t>IT Transport Vehicles &amp; Equipment</t>
  </si>
  <si>
    <t>Vehicles and equipment for transport of IT personnel and assets.</t>
  </si>
  <si>
    <t>Network includes the data and voice equipment along with the transport methods to connect systems and people and to enable people to converse. Networks provide core connectivity within the enterprise data centers as well as connectivity to and access within office building and remote locations.</t>
  </si>
  <si>
    <t>1.2.1</t>
  </si>
  <si>
    <t>Physical and wireless local area network connecting equipment within the core data centers and connecting end users in office working areas to the organization's broader networks. Wide area network equipment, labor and support services directly connecting data centers, offices and third parties (excludes telecom and communication services). Optional Level 3 categories include: LAN, WAN.</t>
  </si>
  <si>
    <t>1.2.2</t>
  </si>
  <si>
    <t>Voice resources which enable or distribute voice services through on premise equipment including PBX, VoIP, voicemail and handsets (excludes telecom and communication services).</t>
  </si>
  <si>
    <t>1.2.3</t>
  </si>
  <si>
    <t>Data network circuits and associated access facilities and services; includes dedicated and virtual data networks and internet access. Also includes usage associated with mobility and other data transit based on usage billing. Voice network circuits and associated access facilities and services. Also includes usage associated with standard telephone calls and 800 number service. Both voice and data transport may include terrestrial and non-terrestrial (e.g., satellite) technologies. Optional Level 3 categories include: Data, Voice.</t>
  </si>
  <si>
    <t>Compute refers to both general and special-purpose devices and software that are programmed to carry out a set of arithmetic or logical operations. In essence, it provides the “brains” to process application and user requests. Compute includes a wide range of physical and virtual servers differentiated by platform and operating system. The Compute tower should include all direct hardware, software, labor and outside service costs.</t>
  </si>
  <si>
    <t>2.1.1</t>
  </si>
  <si>
    <t>2.1.2</t>
  </si>
  <si>
    <t>2.1.3</t>
  </si>
  <si>
    <t>2.1.4</t>
  </si>
  <si>
    <t>2.1.5</t>
  </si>
  <si>
    <t>2.1.6</t>
  </si>
  <si>
    <t xml:space="preserve">Purpose-built servers that use  parallel processing and clustering for running advanced application programs and for solving complex computational problems efficiently, reliably and quickly. </t>
  </si>
  <si>
    <t>Storage provides centralized data storage and securely holds information and data to be retrieved later. Storage may hold data for application programs and code, databases, files, media, email and many other forms of information. The storage tower includes distributed and mainframe storage that provides on-line storage for real-time access and archival storage solutions that may enable near-term retrieval or long-term archival. The storage tower excludes the internal storage included with a typical server configuration or end-user device such as a laptop, desktop or mobile phone, or tablet.</t>
  </si>
  <si>
    <t>2.2.1</t>
  </si>
  <si>
    <t>Central storage such as SAN, NAS and similar technologies for the distributed compute infrastructure; includes the equipment, software and labor to run and operate. Optional Level 3 categories include: On-Premise, Public Cloud Storage.</t>
  </si>
  <si>
    <t>2.2.2</t>
  </si>
  <si>
    <t>Offline storage resources used for archive, backup &amp; recovery to support data loss, data corruption, disaster recovery and compliance requirements of the distributed storage.</t>
  </si>
  <si>
    <t>2.2.3</t>
  </si>
  <si>
    <t>2.2.4</t>
  </si>
  <si>
    <t>Mainframe Offline Storage</t>
  </si>
  <si>
    <t>Any storage resources used for archive, backup &amp; recovery to support data loss, data corruption, disaster recovery and compliance requirements of the mainframe storage.</t>
  </si>
  <si>
    <t xml:space="preserve">Output </t>
  </si>
  <si>
    <t>Output includes the central print services to provide high-volume printing of customer bills, checks, product documentation or other customer support materials. Output also includes additional post print processing support (e.g. fold, stuff, apply postage, bundle).</t>
  </si>
  <si>
    <t>2.3.1</t>
  </si>
  <si>
    <t>Central Print</t>
  </si>
  <si>
    <t>Platform includes all costs associated with distributed and mainframe databases and middleware systems. Costs include DBMS software and tools, labor and outside services.</t>
  </si>
  <si>
    <t>2.4.1</t>
  </si>
  <si>
    <t>Distributed database services focused on the physical database (versus the logical design) including DBAs, DBMS, tools and operational support.</t>
  </si>
  <si>
    <t>2.4.2</t>
  </si>
  <si>
    <t>Middleware</t>
  </si>
  <si>
    <t>Distributed platform, application and system integration resources enabling cross application development, communications and information sharing.</t>
  </si>
  <si>
    <t>2.4.3</t>
  </si>
  <si>
    <t>Mainframe Database</t>
  </si>
  <si>
    <r>
      <t xml:space="preserve">Mainframe database services focused on the physical database (versus the logical design) including the DBAs, DBMS, tools and operational support.
</t>
    </r>
    <r>
      <rPr>
        <b/>
        <sz val="11"/>
        <color theme="1"/>
        <rFont val="Arial"/>
        <family val="2"/>
      </rPr>
      <t>[Federal Government Clarification: Includes database schema implementation]</t>
    </r>
  </si>
  <si>
    <t>2.4.4</t>
  </si>
  <si>
    <t>Mainframe Middleware</t>
  </si>
  <si>
    <t>Mainframe platform, application and system integration resources enabling cross application development, communications and information sharing.</t>
  </si>
  <si>
    <t>2.4.5</t>
  </si>
  <si>
    <t>Container Orchestration</t>
  </si>
  <si>
    <t>Tools and resources for managing the lifecycles of containers. Includes the control and automation of tasks such as provisioning and deployment of containers, maintaining availability, scaling up or removing containers to manage application loads, relocating containers, allocating resources for containers, and monitoring container and host health.</t>
  </si>
  <si>
    <t>2.4.6</t>
  </si>
  <si>
    <t>Big Data</t>
  </si>
  <si>
    <t>Systems and resources for integrating, managing and analyzing high volumes of low density, unstructured data that is received at high rates of velocity.</t>
  </si>
  <si>
    <t>2.4.7</t>
  </si>
  <si>
    <t>Tools and resources supporting data/content operations across the enterprise, including Data Quality, Data Synchronization, Data Interoperability, Database Schema Design, and File Management.  Also includes acquiring and managing subscriptions for data sources and the maintenance of reference, translation, and validation data used by multiple applications.</t>
  </si>
  <si>
    <t>The Application tower includes costs related to applications in the enterprise. The scope includes the cost of business software and the costs to develop, manage and run applications for the enterprise.</t>
  </si>
  <si>
    <t>3.1.1</t>
  </si>
  <si>
    <t xml:space="preserve">Resources involved with the analysis, design, development, code, test and release packaging services associated with application development projects. Optional Level 3 categories include: Development, and QA.  </t>
  </si>
  <si>
    <t>3.1.2</t>
  </si>
  <si>
    <r>
      <t xml:space="preserve">The operations, support, fix and minor enhancements associated with existing applications.  
</t>
    </r>
    <r>
      <rPr>
        <b/>
        <sz val="11"/>
        <color theme="1"/>
        <rFont val="Arial"/>
        <family val="2"/>
      </rPr>
      <t>[Federal Government Clarification: Includes the resources involved with the analysis, design, development, and delivery of training on new/updated applications and software tools, as well as training of new users on existing applications and software tools.]</t>
    </r>
  </si>
  <si>
    <t>3.1.3</t>
  </si>
  <si>
    <t>End User includes end user computing devices and support for end users.  The scope includes costs to build, manage and run end user computing devices for the enterprise and deliver centralized support to end users.</t>
  </si>
  <si>
    <t>4.1.1</t>
  </si>
  <si>
    <t>Client compute physical desktops, portable laptops, thin client machines, peripherals (including monitors, pointer devices and attached personal printers) used by individuals to perform work.</t>
  </si>
  <si>
    <t>4.1.2</t>
  </si>
  <si>
    <t>4.1.3</t>
  </si>
  <si>
    <t>Client related software used to author, create, collaborate and share documents and other content. Examples include email, communications, messaging, word processing, spreadsheets, presentations, desktop publishing, graphics and others. Optional Level 3
categories include Productivity; Communications; Collaboration.</t>
  </si>
  <si>
    <t>4.1.4</t>
  </si>
  <si>
    <t>4.1.5</t>
  </si>
  <si>
    <t>Conferencing &amp; AV</t>
  </si>
  <si>
    <t>4.1.6</t>
  </si>
  <si>
    <t>4.1.7</t>
  </si>
  <si>
    <t>Business Resource Group ID</t>
  </si>
  <si>
    <t>Business Resource Group Name</t>
  </si>
  <si>
    <t>Business Resource ID</t>
  </si>
  <si>
    <t>Business Resource Name</t>
  </si>
  <si>
    <t>Business Resource Description</t>
  </si>
  <si>
    <t>Business Facilities &amp; Equipment</t>
  </si>
  <si>
    <t>6.1.1</t>
  </si>
  <si>
    <t>Business (Non-IT) Facilities</t>
  </si>
  <si>
    <t>Facilities that house business division management and operations.</t>
  </si>
  <si>
    <t>6.1.2</t>
  </si>
  <si>
    <t>Business (Non-IT) Transport Vehicles &amp; Equipment</t>
  </si>
  <si>
    <t>Vehicles and equipment for transport of business division personnel and assets.</t>
  </si>
  <si>
    <t>Business Delivery Mgmt &amp; Support</t>
  </si>
  <si>
    <t>6.2.1</t>
  </si>
  <si>
    <t>Business (Non-IT) Program, Product &amp; Project  Mgmt</t>
  </si>
  <si>
    <t>Resources involved with managing and supporting business division programs, products/services, or projects.</t>
  </si>
  <si>
    <t>6.2.2</t>
  </si>
  <si>
    <t>Business (Non-IT) Operations Mgmt</t>
  </si>
  <si>
    <t>Resources involved in the alignment of teams, identification of goals and objectives,  execution of activities and initiatives, and improvement of processes in support of business division and mission products and services.</t>
  </si>
  <si>
    <t>6.2.3</t>
  </si>
  <si>
    <t>Business Function Training</t>
  </si>
  <si>
    <t>The resources involved with the analysis, design, development, and delivery of training on specific business functions (e.g., financial management, grants management).</t>
  </si>
  <si>
    <t>6.2.4</t>
  </si>
  <si>
    <t>Transaction/Information Processing Support</t>
  </si>
  <si>
    <t xml:space="preserve">Resources supporting the manual and semi-automated pre-processing or processing of business transactions, information, and documents, including scanning, data entry, tagging, categorizing, and enhancing with additional information.  </t>
  </si>
  <si>
    <t>6.2.5</t>
  </si>
  <si>
    <t>Resources providing reporting and data analysis services for internal and external operations, financial, performance, and compliance reporting.</t>
  </si>
  <si>
    <t>6.3.1</t>
  </si>
  <si>
    <t>Regulation and Policy Guidance</t>
  </si>
  <si>
    <t>Resources providing specialized knowledge such as guidance on regulations, policies and processes pertaining to specific business functions</t>
  </si>
  <si>
    <t>6.3.2</t>
  </si>
  <si>
    <t>Internal Control &amp; Audit Support</t>
  </si>
  <si>
    <t>Resources for assessing operational effectiveness and efficiency, quality, reliable reporting, and compliance with laws, regulations and policies.</t>
  </si>
  <si>
    <t>6.3.3</t>
  </si>
  <si>
    <t>Resources for ensuring the continuance of business operations until critical services or systems are restored.</t>
  </si>
  <si>
    <t>Business Management</t>
  </si>
  <si>
    <t>6.4.1</t>
  </si>
  <si>
    <t>Business Management &amp; Strategic Planning</t>
  </si>
  <si>
    <t>Business management and administration resources; typically
CEO, CFO, CHCO, CAO, and other senior business division leaders and administrative support including centralized business strategy and planning.</t>
  </si>
  <si>
    <t>6.4.2</t>
  </si>
  <si>
    <t>Business Finance</t>
  </si>
  <si>
    <t>Resources involved in the planning, budgeting, spend management and chargeback of business division expenditures and the costing of business division products and services.</t>
  </si>
  <si>
    <t>6.4.3</t>
  </si>
  <si>
    <t>Business Vendor Management</t>
  </si>
  <si>
    <t>Resources involved in the selection, contract management, oversight, performance management and general delivery of business services by 3rd party vendors and external service providers.</t>
  </si>
  <si>
    <t>6.4.4</t>
  </si>
  <si>
    <t>Business Human Capital Management</t>
  </si>
  <si>
    <t>Resources involved in the acquisition, development, performance management, compensation, and separation of business division personnel. Included are initial and periodic personnel background investigations and drug testing, as well as training on organizational policies and procedures.</t>
  </si>
  <si>
    <t xml:space="preserve">Source: Information Technology Infrastructure Library (ITIL) - IT Service Management (ITSM) (https://www.axelos.com/best-practice-solutions/itil). 
ITIL is a registered trademark of AXELOS Limited. </t>
  </si>
  <si>
    <t>ITIL®4 Management Practices [Top 34 Practices to Follow] (knowledgehut.com)</t>
  </si>
  <si>
    <t>Practice Area/Practice</t>
  </si>
  <si>
    <t>Purpose/Description</t>
  </si>
  <si>
    <t>General Management Practice Area (14)</t>
  </si>
  <si>
    <t>The 14 General Management Practices are considered commonly across all services and are applicable for the organization as a whole. These provide the views which are to be practiced throughout, irrespective of the type of services or products the organization provides.</t>
  </si>
  <si>
    <t>Architecture Management</t>
  </si>
  <si>
    <t>To provide an understanding and view of all the different elements of an organization as a whole and how each of those elements interfaces or interrelate, to enable the organization to achieve its objectives, continuously. It refers to the applicable principles, tools, standards which enable an organization to be managed in a structured way and also enable agility.  
While we mention architecture management, it refers to all the domains. That is business architecture, service architecture, information architecture, technology architecture, and environment architecture. These can be defined as an integrated architecture in less complex environment of an organization.
The business architecture is defined for creating value to an organization and its customers, aligning to strategy of an organization.
The service architecture is defined for each service provided by an organization and it has to be fit in and align to the business architecture. It defines service models, structure, activities, flow of resources, their interactions, templates required etc.
The information architecture considers the logical &amp; physical data assets of an organization and depicts how the information; which is a valuable asset of an organization; is managed and measured to create value. It is also important to consider the importance of accuracy, completeness, and accessibility of information while defining the Information architecture.
Environmental architecture considers the external factors that impact the organization which includes organizational, political, legal, regulatory, ecological, social, technological etc., These cannot be defined, but have to be considered, while defining, developing and managing the organization, services, products etc.</t>
  </si>
  <si>
    <t>Continual Improvement</t>
  </si>
  <si>
    <t>Information Security Management</t>
  </si>
  <si>
    <t>To ensure the protection of the information of an organization throughout the information lifecycle. In a way ensuring the confidentiality, integrity,Purpose and availability of information, so that the organization’s information is safeguarded from unauthorized access and misuse.  The information security management has become the de-facto requirement of modern organizations (irrespective of their business), with the advancement of technology &amp; adoption of IT systems more and more. These technology platforms and IT systems are used for processing data &amp; information, in every transaction of the business.
Whether it’s a bank, an organization of civil construction business, entertainment houses like movie theatre, television, or a retail store, Irrespective of the type of business the organization is into, the adaption &amp; adoption of technology platforms and IT systems for conducting their business transaction has become common. With this modern outlook, organizations come across new challenges and to protect the interest of the business Information security framework, policies, procedures have been established. These information security management practices consider &amp; maintain the balance between Prevention, Detection and Correction.
Information security management practices should consider all the aspects of an organization and its dynamics so that it remains aligned with organization strategy &amp; protects the interest of the organization. These should apply across the organization and should not be just limited to one or few aspects.
In order to support information security enablement in the organization, there should be consideration for establishment of information security framework, policies, processes, risk management, identity and access management, event management, structured (controlled) review &amp; reporting.</t>
  </si>
  <si>
    <t>To ensure the maintenance and improvement of information and knowledge effectively and efficiently for the convenient usage of the information and knowledge throughout the organization.  Knowledge and information being the most important and valuable assets of an organization, it is very important to identify, capture, process, maintain and improve these aspects.
An organization should consider adapting and adopting a structured approach and ensure defining, building, using (&amp; reusing) and sharing. This involves data processed into information, leading to the creation of knowledge. These are required for all the processes, practices, and services of various forms.
Further with the advancement of technology &amp; management practices, and organizations embracing more and more solutions that are technology-driven &amp; use complex systems, the knowledge of management practices have become a critical need. It is important to understand that knowledge is not just information. Knowledge is the application of the information in a specific context. This requires the understanding of the scenario of information processing and application of knowledge.
For example:  For a service desk, a number of incidents logged during the specific period is information (like during the week 1 the number of incidents logged are 100). Using this information, setting the context to reduce the number of incidents and applying the actions for identifying the possibility of reducing the number of incidents and further applying to reduce the incidents is possible only through knowledge.
Note: Information provides the message, whereas knowledge is Know-how.</t>
  </si>
  <si>
    <t>Measurement and Reporting</t>
  </si>
  <si>
    <t>To measure and report the performance of the business or services, which would help in making decisions and improving the services &amp; business performance. Further, this will also reduce the level of uncertainty.  According to Peter Drucker, an American Management consultant, “If you cannot measure it, you cannot improve it”. This saying, emphasizes on the importance of measurement.
Measurement is an essential need for all types of organizations irrespective of their size and complexities. The measurement should be represented or conveyed in a specific way which is readable (to make right interpretation) by the intended personnel. The metrics considered to measure differs at various levels. This is because, the context at each level varies and accordingly the metrics has to be considered to make the right representation and interpretation.
For example: While measuring a service as a whole, one would look at the availability of the services as one of the metrics. Whereas, a number of incidents occurred, the time taken to resolve &amp; restore the services will become metrics to measure the operational performance. These metrics measured at operational level have to complement the next levels. In the given example, the reduction in the number of incidents or reduction in time to restore services or both should be complemented by improving the availability of the services.
Accordingly, the critical success factors and key performance indicator has to be identified and defined at all levels. Each of the metrics defined should have the right description to interpret. If the target metrics for measuring availability is 95%, then its impact on business has to be described, explained and justified. Only then the metrics of 95% makes sense.</t>
  </si>
  <si>
    <t>Organizational Change Management</t>
  </si>
  <si>
    <t>To ensure managing the human aspects of an organization while introducing, managing, modifying a service or a product. This needs an effective change management (for required transformation) of organization to achieve the lasting benefits through smooth and successful implementation of changes.  While the business environment is subjected to change and evolution, it is very important to understand these dynamics and ensure the organization will also evolve &amp; align with the change. In addition to that, improving the services, service performance, performance of service assets, etc., are also important.
This further emphasizes on transforming people in the organization in terms of behavior and culture for success. People are at the core of organizational change management. So, Organizational change management should ensure establishing, clear and relevant objectives, strong and committed leadership, willing and prepared participation and sustained improvement.
Moreover, organizational transformation is not an overnight accomplishment, it is a journey. For an effective organizational change management, there are many models that the organization adopts. One such model which is adopted and organizations are successful in accomplishing the intended objective of transforming an organization is 8 steps model of John P Kotter.
While initiating the organizational transformation, identification of the audience who are affected by this transformation, the individuals who can become the champions for the successful transformation, creation of vision and communication of the same effectively, creating quick wins and celebrating quick wins, and continuing to produce more wins has to be ensured by an organization.</t>
  </si>
  <si>
    <t>To ensure success of all the projects in the organization through adaption and adoption of formal project management approach and also ensure keeping the motivation of the people high.  Projects are formally defined as a temporary organization formed to produce results &amp; accomplish the outcomes which are unique and create value. This requires the involvement of initiating, planning, delegating, executing, monitoring and controlling all the aspects of the project.
The success of a project is determined by the accomplishment of the ultimate objective of the project which is defined while triggering the project. Further a project has to ensure;
• Maintaining the current operations of the business effectively and efficiently
• Transforming/Changing the business operations to ensure sustained growth and ability to compete in the market place
• Improving the products and services, continually
• Basically, the project approaches are predictive (or waterfall) and adaptive (or agile). The organization can adapt &amp; adopt the specific approach as per the need of the organization or project and its dynamics. What so ever the approach is, it is required to ensure the consideration for project constraints carefully. That is scope, schedule, cost, quality, resources, and risk. 
Stakeholder engagement and communication also plays a very important role during the project management, this requires continual identification, analyzing and defining the stakeholder engagement strategy and communication management approaches.</t>
  </si>
  <si>
    <t>Relationship Management</t>
  </si>
  <si>
    <t>To ensure the efficient and effective handling of risks of an organization throughout the service value chain and the entire lifecycle of the services/products and business.
The term, “risk” refers to the uncertainty of outcomes which are both positive and negative. The positive risks are called opportunities and negative risks are called as threats.
The interesting part is that generally the negative risks are mostly considered by organizations ignoring the existence of positive risks. Missing or ignoring to consider the positive risks as risks may result in bigger risks as organizations may fail to take advantage of the positive effects of opportunities.
The organization should give high importance for managing risks, so that it can ensure the ongoing sustainability and continuously create value to customers. It should be an integral part of every action (or activities) that the organization performs at all levels. Risk is a part of business, it should be consistent across all levels of an organization, and a culture has to be built in an organization supporting risk management.
For effective risk management, the organization should adapt and adopt a practice, supporting the achievement of objectives of organization. Risks are to be identified, assessed and treated throughout the service value system. Risk is central to service value system defined in ITIL®4.
For every risk identified, there involves a cause that has to be found through risk assessment and appropriate risk action has to be defined. The assignment of risk owner and risk actionee, ensures the demonstration of accountability towards effective risk management.</t>
  </si>
  <si>
    <t>Service Financial Management</t>
  </si>
  <si>
    <t>To ensure that all the financial investments and resources are effectively used and support the strategy and plans of an organization.
The service financial management mainly focuses on Budgeting, Accounting and Charging for the service of products which are newly conceptualized, designed, transitioned, delivered and supported throughout the service value system. All the investments made on services should be justified.
Budgeting refers to the approved financial resources for the service &amp; products &amp; their management throughout their lifecycles. The approximation of the financial resources and analysis will be done before allocating and approving the budget.
Accounting refers to the activity which focuses on monitoring, managing and controlling the financial resources like comparing the actual transaction with budgeted. It would involve accounting of systems, ledgers, journals, chart of accounts etc.
Charging refers to the charges claimed from the consumer for the services and products which would involve invoicing. This can be an optional practice, as the services always are not provided to external customers only.
Further financial management should be managed effectively and efficiently and financial objectives have to be accomplished. Modern technology environment has impacted the practice by broadening the perspective &amp; applicability.
A modern organization uses the latest technologies like cloud, big data, analytics, and artificial intelligence (AI), block chain technologies etc. All these technologies have made the practice more advanced. Consideration of these technologies and practices has become crucial and advantageous for organizations.</t>
  </si>
  <si>
    <t>Strategy Management</t>
  </si>
  <si>
    <t>To ensure the establishment of the strategy and directions for organizations and define goals and objectives, the course of actions to accomplish those goals.
For an effective strategy management, one has to define &amp; understand the contexts of the organization and define the strategies which are essential to achieve the objectives and goals of the organization, by creating value to the consumer of products and services.
The strategy should also establish the criteria and mechanisms that would support the organization for prioritizing the resources, capabilities and do the necessary investments to produce the required outcomes. The strategy management practice would focus on achieving &amp; managing these.
The strategy management has to consider and analyze the organization and its environment, the constraints, understanding of the vision &amp; principles established in organization which set the direction. Further, understanding the perspectives and directions and setting up the strategy, so that, it can be translated to tactical and operational plans.
In modern fast-changing dynamics of the business environment, the strategies defined traditionally may not make any significant contributions. It requires thorough research, careful deliberation which would help in bringing the fluency and alignment to the required dynamics. This is so that the organization can respond to the changed scenario quickly at all times and remain aligned to the objectives always.
The value, should be the prime focus and the strategy should enable this on continual basis. The consideration for continual innovation and improvement to the service value, should be both for service provider and consumer of the services through innovative products and services. A high performing service strategy is the need of modern business environments to ensure uniqueness and to continuously outperform the alternatives.</t>
  </si>
  <si>
    <t>Supplier Management</t>
  </si>
  <si>
    <t>Workforce and Talent Management</t>
  </si>
  <si>
    <t>To ensure that the organization has the right set of people with appropriate skills, capabilities and knowledge that support the business objectives.
The workforce and talent management practices involve the activities which focuses on engagement of people and employees of the organization, enabling them to perform with continued motivation and knowledge, and ensuring the availability of the right set of capabilities in the organization.
This includes thorough planning, recruiting, onboarding, training, performance monitoring and management etc. The skills and capability of people resources are key to the success of the organization, which helps in establishing the required velocity (The speed, effectiveness, and efficiency with which an organization operates. Organizational velocity influences time to market, quality, safety, costs, and risks).
The workforce and talent management include the activities mentioned in the below picture. That is,
• Workforce management – refers to the translating strategies of organization to desired capabilities of organization.
• Recruitment – refers to identification and selection of right set of people resources with right set of skills and capabilities.
• Performance measurement – refers to continual monitoring and measurement  of the performance,  based on the skills, competencies required to assigned role.
• Personal development – refers to continual development of individual skills and capabilities suitable for assigned job role.
• Learning and development – refers to the methods and approaches adopted by an organization to enable employees of organizationwith specific area of expertise and specialization.
• Mentoring &amp; succession planning – refers to the plan and activities applied for formal mentoring, engaging and enhancing the ability of leadership capabilities.</t>
  </si>
  <si>
    <t>Service Management Practice Area (17)</t>
  </si>
  <si>
    <t>The 17 Service Management Practices are considered for all the services and applicable for the service in specific. These provide the views which are to be practiced throughout, while managing the services &amp; products.  
For example: Monitoring and event Management – The practices focus on monitoring the events of a specific service, perform the event correlation and trigger appropriate action as configured in the services.</t>
  </si>
  <si>
    <t>Availability Management</t>
  </si>
  <si>
    <t>To ensure service availability meets the needs of the business i.e. customer and users.
Availability of the services, as needed by business, is the outcome of the availability of the service assets (components), serviceability of the supplier, reliability of the service, effectiveness and efficiency of the service practices and design. Availability means, “available when needed”.
For example, the availability requirement of a bank’s (over the counter) services is from 9:00am to 3:00pm.  During this service window, the availability of the services should be 100%. It is only possible, if the application, computer systems, bank premise, people, electric power etc., are available without any disruption or degradation. So, the organization should understand the availability requirement of the services (firstly), and accordingly services have to be defined, designed &amp; deployed. It involves;
• Discussing, negotiating, establishing and agreeing the availability of targets, which are achievable
• Defining and designing IT infrastructure and software applications which can deliver the required availability levels
• Identification and collection of data which are required for measuring availability i.e., number of incidents occurred, time taken to restore services etc.
• Enabling the continuous monitoring which helps in continual assessment,  analysis of availability  of services and service Components
• Continual measurement &amp; reporting
• Identifying &amp; improving the service availability continually</t>
  </si>
  <si>
    <t>Business Analysis</t>
  </si>
  <si>
    <t>To ensure analyzing the business &amp; business elements and ensure the recommendation of solutions which will address and solve the business.  	
Further the value is enabled in alignment with the objectives of the business and organization.  Business analysis, should consider the overall perspective (holistically), which includes people, process, policies, technology, organization, information etc.
Business analysis practices have to ensure considering  the overall contribution to the business rather than one area or at one level.  For example: restricting the business analysis to the product development will not result in the solution which is not complete in all aspects of the business alignment and value creation.
This involves;
• Analyzing services, service architecture, systems, process which contributes to business considering the various different contexts of the business.
• Considering all the SVS components for analysis that needs treatment to improve, identifying opportunity to innovate etc.
• Continually monitor, measure, report, and document, to ensure the performances are in line with the business requirement
• Continually recommending the solution through thorough analysis i.e. by validating the achievement with the respective stakeholder.</t>
  </si>
  <si>
    <t>Capacity and Performance Management</t>
  </si>
  <si>
    <t>To ensure that sufficient capacity is available to the services and that service performs at the level expected and achieves the objectives demanded by the services in a cost-effective way.  Service Capacity and Performance management practices consider the performance related to a number of service actions performed within the given timeline-- the time required or taken to complete the service actions at the load (various levels of demand).
For example: how long it took for a webpage to appear after entering the url, which depends on the capacity of server hosting webpage, application, internet bandwidth, storage, systems used to connect and browse the webpage etc.  Service capacity is the result of the various different capacities at different levels. That is, capacity of the various components configured to create a service (as indicated in the example above). Each of these components Description perform at a certain level based on the utilization and availability of the capacity in these service components.
The capacity and performance management practice include the activities that are required for;
• Checking the performance of the service and analysing the capacity monitoring and managing the service performance by ensuring sufficient capacity required for service performance
• Researching, analysing and forecasting the requirement of capacity on continual basis by modelling performance
• Planning and implementing the capacity
• Identifying and improving the capacity</t>
  </si>
  <si>
    <t>Incident Management</t>
  </si>
  <si>
    <t>To ensure restoration of services to normal working conditions by resolving and restoring the services during the incidents, and minimizing the impact to business, which occurs due to the incidents, as per the business need.  The term, “Incident”, refers to the interruption to the IT services or degradation of the service performance. The interruption or degradation of the service &amp; service performance would result in negative impact to business. For example: Users are unable to access their email.
Incident management practices should aim at restoring the services quickly, and ensure services are available to business (users), as defined. The occurrence of the incidents may result in impact to a user or many. These may result in influencing the value perception of the customer. It is essential to ensure the availability of the services to customer as defined and agreed.
Incident management practices should ensure, all the incidents are logged, categorized, prioritized and resolved. The time taken to respond during (&amp; resolving) an incident, should be analyzed based on the scenario. Usually it is based on Impact and urgency. These needs to be defined and agreed for every service, according to, what make sense to business.
Incident management practice should also provide the appropriate management and allocation of different resources, for different types of incidents. Impact of incidents may vary from low to very high. Requirement of resources to resolve the incidents depends on the complexity involved in resolving them. Accordingly, resources are utilized during the incident resolution. Major incidents which will have major impact to the business would require separate process or procedure. Similarly, to manage the incidents related to information security, information related to incidents has to be stored, recorded, and reviewed regularly to ensure the incident reduction, reducing resolution time etc. Approaches like improving first level call resolution and establishing known error database would bring in signification contribution.</t>
  </si>
  <si>
    <t>IT Asset Management</t>
  </si>
  <si>
    <t>To plan and manage the entire life-cycle of all the IT Assets, and ensuring maximizing the value, control costs, manage risks, enable decisions related to procurement, utilization &amp; retirement of assets, and meet contractual &amp; regulatory requirements.  IT Asset refers to any valuable services component which contributes to the delivery of the service or an IT Product. This includes hardware, software, services provided by suppliers etc. IT assets involves cost and value that comprehend the cost and value of service or product. It will be an underpinning factor based on which service provider can make decisions.
IT Asset Management focuses on capturing the details of all the IT Assets in a register and same is updated regularly. This involves entire life-cycle of the asset right from acquiring, utilizing (implementing and operation), and disposing the asset. This contributes to the visibility of assets and their value.
The IT Asset Management is a sub-practice of Asset management, which is aimed at IT related assets, whereas Asset management is applicable for all types of assets in the organization. Further, IT Asset Management involves sub-practices within, like software asset management.
The integrity of an IT Asset has to be maintained. All the hardware assets should be tagged with unique identification number, protecting software asset for unlawful copying, grouping assets using the category etc. This will help in better management of IT assets through-out its lifecycle. It should also provide the details of the IT Assets like current and historical data, reports, and support to other practices about IT assets, which is a key element to successful service management as well as being useful to other practices.</t>
  </si>
  <si>
    <t xml:space="preserve"> Monitoring and Event Management</t>
  </si>
  <si>
    <t>To ensure the services and service components are observed systematically, detect &amp; report the change of state which has significance to service, service performance and contribution to business.  The monitoring and event management practice manages the events throughout the life-cycle to ensure prevention or elimination of negative impact to the business.
“Event”, refers to the change of state that will have significant impact to the management of an IT service or service component. Events are of three types. That is informational, warning and exceptional.
Information events are those which will not have any serious impact to the services, but service personnel should be communicated upon occurrences of such events. For example: back-up completed etc.
Warning events are those, which if not treated now, may lead to failure of an IT Service. For example: if the utilization of a storage reached 80%, it has to be checked, so that appropriate action can be initiated to reduce the impact because of increased utilization beyond 80%.
Exceptional events refer to the scenarios of failure of an IT service or service component, resulting in impact to business, which needs to be resolved and restored.
Monitoring and event management practices detects these changes of state, makes sense out of them and triggers the control actions required to address the scenarios. Control actions depends on the type of events and the actions configured for these event types.</t>
  </si>
  <si>
    <t>Problem Management</t>
  </si>
  <si>
    <t>To identify the potential &amp; actual causes of incidents and reduce the probability of the impacts of incidents by providing the solutions and workarounds, including the creation of known errors.  Problem refers to an underlying cause or potential cause of one or more incidents. Problem management practice focuses on identifying these causes, so that, those can be analyzed to resolve the incidents, by providing the workaround or permanent fix. The practice involves three distinct activities. That is problem identification, problem control and error control.
Problem identification involves identifying &amp; logging problems, performing the trend analysis of the incidents, detection of duplicate or recurring incidents, identifying the risks involved in major incident scenarios, analyzing the information provided by suppliers, developers, partners, etc.
Problem control involves, analyzing the problem, identification of workarounds or permanent fix to the identified problem. It may or may not provide solutions to known errors that have been identified.</t>
  </si>
  <si>
    <t>Release Management</t>
  </si>
  <si>
    <t>To ensure that the new or changed services and their features are available to use.  The term “Release”, refers to the specific version of a service or a configuration item or collection of configuration items which are made available to use.
A release would comprise of various different infrastructure and application components which should work together to deliver a services or service functionality. This may include processes, tools, documents, training including the those developed internally and supplied by the supplier or partner.
The  release  management  practices work  closely with deployment   management practice. This depends on the approaches required in the given environment for releasing and deploying a services or service component to service environment.
Release management typically involves activities like, release planning, release packaging, release scheduling etc., so that the objectives, features, functionalities of the release are well understood by the users.
The release approach may include  big bang or phased, manual or automated, push or pull depending on the size, complexity, speed etc., needed in release and deployment. In scenario of DevOps, CI/CD tool chain is considered.</t>
  </si>
  <si>
    <t>Service Catalogue Management</t>
  </si>
  <si>
    <t>To provide the single source of information for all the services and service offerings, consistently and ensure that it is available to the authorized.  The service catalogue captures the details of services, which are operational and is the single source of information for all the services and services offerings.  Service catalogue management practices should ensure the updating, modifying and maintaining the description of the services and service offerings regularly.  So that, the information captured in the service catalogue about the services are latest, updated and up to date.
The services catalogue is created to fulfill the specific needs of the specific kind of service consumers.  For example: while visiting the website of a mobile service provider, one can find the various plans and descriptions of mobile services which are applicable to retail customers. Whereas same is not referred if there is an engagement with a corporate organization. Here the discussion and details differ compared to retain list.
This means, that the service catalogue should provide different views and different levels of detail to different stakeholders. Examples of views include:
• The user views which provide the information of service offerings that can be requested by user, and the details of provisioning.
• The customer views which would provide the details of service level, financial, and the detail of service performance, which would help customer to choose the specific service offering
• The technical or IT to IT customer views which provides the technical, security, and process information for use in service delivery.</t>
  </si>
  <si>
    <t>Service Configuration Management</t>
  </si>
  <si>
    <t>To ensure the availability of the information related to service configuration and the configuration items (CI) which are used to form service, when needed, including the relationship between CIs, i.e. the way they are configured.  Service configuration management identifies, captures and establishes the configuration database which stores information about all the configuration items and their relationships. Configuration item, refers to all the software, hardware, people, documents, building etc.which are used to form a service.
It is essential to ensure that the integrity of all the CI’s and their configurations are safeguarded, and at the same time the details captured in configuration management database are accurate, up to date, relevant and updated. It should provide the details, which is as per the actual implementation, always.
The Service configuration management should establish the snapshot of configuration and relationship with configuration items and help get the visibility into, how each of the service components (&amp; CIs) are connected and contribute to the service and service performance. 
Configuration Management database has to be updated regularly i.e. while implementing a change for resolving incidents, updating or modifying the services and service attributes etc.</t>
  </si>
  <si>
    <t>Service Continuity Management</t>
  </si>
  <si>
    <t>To ensure the availability of minimum services at a sufficient level for business to sustain in the event of disasters.  The service continuity management practices aim at providing the framework, which helps in building the resilience required, with the capability of producing the responses, that safeguards the reputation of organization &amp; its brand, the interests of stakeholders, and support activities which create values.
The service continuity management practice should support the overall  business continuity and consider the risk associated with the business. This practice is triggered in the scenarios where the disruption has occurred at the level where its severity is beyond the ability of the organization to fix with normal response procedures.
Service continuity management should focus on those events that would have the significant impact to the business i.e. business cannot continue its operation, during those scenarios that include flood, hurricane, earthquake, etc. During these scenarios, business has to ensure availability of services which are at least required to reduce the impact of those events, with (minimum) or without impact to the business and its sustenance.
To understand this, the organization has to conduct Business impact analysis (BIA) and Risk analysis, and make themselves ready by establishing disaster recovery plans. It should define the required recovery time objective (RTO) and recovery point objective (RPO).
Recovery Time Objective (RTO), refers to the time period (maximum) that can elapse after occurrences of the disaster event before it impacts the business seriously due to lack of business functionalities.
Recovery point objective (RPO) refers to the point to which information utilized by an activity has to be restored for resumption of the activity.</t>
  </si>
  <si>
    <t>Service Design</t>
  </si>
  <si>
    <t>To ensure designing the services and products that has utility (fit for purpose) and warranty (fit for use), which will facilitate the customer to achieve the outcome required.  Service design practice focuses on designing the products &amp; services considering the people, practices, products, suppliers, partners, information &amp; communication, processes required to fulfill the requirement of the customer, so that customer can get the value required. Designing solution architecture, service architecture, technology architecture, management information systems, tools, processes, measurement methods, metrics (CSF &amp; KPI required to measure the services) etc., are essential.
The services designed should address the need of both customer and service provider, in a cost-effective way. Service should be designed to have the resilience, security, availability, capacity, continuity required to fulfill the need of the business.
Further, it is essential to holistically visualize the service through end to end value streams (i.e. Demand to value), so that all the dynamics of the services &amp; service environment are correctly understood and considered while designing the service. It is very important to understand and focus on the experience of customer &amp; users.
So, service design should support the services and products that support business and service orientation, is cost-effective, user friendly, adaptable &amp; adoptable, secure enough, manages risks, is scalable, and flexible so that changes can be done quickly etc.</t>
  </si>
  <si>
    <t>Service Desk</t>
  </si>
  <si>
    <t>To ensure there is a single point of contact for users of the services to contact during service interruption, service queries etc.  Service desk practice provides the required channel for users to contact for reporting issues, requests, queries. Further service desk will acknowledge &amp; log, classify, prioritize and action to resolve &amp; fulfill (incidents &amp; requests respectively), as applicable.
With the advancement of technology and every business being a technology enabled organization, it has become important to consider the impact that is made to the business and organization, and service desk should focus on providing the support to business and people to enable them to be successful. The focus should be beyond the action limited to the resolution of technical issues alone.
It is essential to establish a culture of collaboration, so that service desk staff and the other executives with different capabilities can work together to add value to business and provide good user experiences. Service desk uses telephone, emails, chatbots, ticketing tools etc., which support them while providing the services.
Service desk should have a clear understanding of the wider organization, the business process and user base who use the services and need support from service desk. Further to improve the service desk practice performance, service desk has to consider monitoring and measuring its performance capturing and producing the records, achievements, identifying the opportunities for improvements.
The service desk types are many, and some of those are local service desk, centralized service desk, virtual service desk, follow the sun service desk, and specialized service desk.</t>
  </si>
  <si>
    <t>Service Level Management</t>
  </si>
  <si>
    <t>To define, set and agree clear targets for services, so that services performance can be monitored and managed throughout the life-cycle of the service, against these targets.  The service level management practice defines, documents and manages the service levels of all the services and products. Service level management should provide the end to end visibility of all the organizational services. Service level management has to establish and provide the service views with service level target ensure meeting defined service levels by collecting, analyzing, storing and reporting all the defined target metrics of the services regularly (periodically) perform the service reviews and ensure the services meet the organization’s needs continuously identify, capture, review &amp; report the issues related to services, its performance against the defined service targets.
The success of service level management will be based on the effectiveness of  the interfaces established with other practices like relationship management, business analysis, supplier management etc. Further, service level management should focus and put efforts to engage and understand the requirements and concerns correctly. This would provide better insight towards the actual requirements &amp; concerns of the customers and stakeholders.
Service level agreements have to be established by understanding the nature of the business, business dynamics, technology environment, what makes the business successful, insights obtained while engaging with the customer and their feedback through survey etc. This should help in establishing the measurement metrics i.e. business metrics, service metrics, and process metrics etc., which can be measured in the perspective of business performance, service performance and process performance (operational performance) respectively. Each of these metrics should complement and align towards a common objective.</t>
  </si>
  <si>
    <t>Service Request Management</t>
  </si>
  <si>
    <t>To support the agreed quality of the service by handling the pre-defined user requests, which are initiated by users in a professional and friendly manner.  A service request can be defined as “A request from a user or a user’s authorized representative that initiates a service action which has been agreed as a normal part of service delivery”. For example: requesting for an information, or an asset like laptop, printer cartridge etc.
Standard changes are also fulfilled by service request management. Generally, all the requests handled by service request management are pre-authorized, which are essential needs of regular operation of the business. This need of approval for all the request logged is not required repeatedly as they are standard and more repetitive in nature, thus pre-approved.
To fulfill a service request (simple or complex), the established steps need to be proven and agreed upon, so that the fulfillment of the requests is smoother and further they can be standardized and automated as needed by the organization.
Every type of service request should have the timelines established and agreed with customers, so that it can be fulfilled within the given time lines. For example: due to information security reason, if organization has the policy to block all the USB ports of employee’s laptops by default, and in the scenario of a roaming user, who needs the USB port to be opened while travelling, the employee should know the way the request has to be placed and the duration it takes to fulfill the request. This helps the employee to follow and avail the services accordingly. Further, request fulfilment practices should have the consideration emergency cases as well.</t>
  </si>
  <si>
    <t>Service Validation and Testing</t>
  </si>
  <si>
    <t>To ensure the new or changed services and products are validated, so that they meet the defined &amp; agreed requirements.  Service validation focuses on establishing the acceptance criteria defined in release management that is required for successful deployment (i.e. the conditions which has to be met for readiness for the production). These are verified through testing at multiple levels. The acceptance criteria will be focused on utility &amp; warranty which are defined through understanding customer, regulatory, business, risk management, and security requirements.
The consideration of the environment, platform, individual or set of  services has to be made while defining the testing strategy &amp; further it has to consider overall approach. Testing has to be done for all the systems at all levels &amp; it includes both developed in-house and supplied by external suppliers.
Testing consideration while testing the utility (functional test) of the services can be unit test, system test, integration test, regression test. Whereas the consideration while testing warranty (non-functional test) of the services can be performance &amp; capacity test, security test, compliance test, operational test, warranty requirement test, user acceptance test.</t>
  </si>
  <si>
    <t>Technical Management Practice Area (3)</t>
  </si>
  <si>
    <t>The 3 Technical Management Practices are considered for all the services and applicable for the service in specific. These provide the views which are to be practiced throughout, while managing the services &amp; products.</t>
  </si>
  <si>
    <t>Deployment Management</t>
  </si>
  <si>
    <t>To ensure moving new or changed processes, software, hardware, documentation and any service components to product (live) environment.  To ensure moving new or changed processes, software, hardware, documentation and any service components to product (live) environment.
The practices deployment management, release management and change control have a close interface while introducing a change to an environment.   The deployment management practice deploys the components in the schedule proposed in a change request and approved by a change authority.
Deployment can be done in many approaches.  It may be big bang vs phased, push vs pull, and manual vs automated deployment approaches.
• Big bang approach refers to the deployment of all the components together.
• Phased approach refers to the deployment of components one after the other in different schedules (phases)
• Push approach refers to the deployment of components to the target systems, by pushing it from the central system
• Pull approach refers to the deployment of components to the target systems, by target systems pulling it from the central system
• Manual approach refers to the deployment approach which involves manual efforts while deploying
• Automated deployment refers to the deployment done in an automated way upon reaching certain conditions like time (schedule) etc.
Besides,  modern scenarios  of the organization  are pushing organizations  for becoming more responsive,  due to which approaches like continuous delivery &amp; continuous deployment are becoming popular. Communication around deployments is a part of release management. Individual deployments are not generally of interest to users and customers until they are released.</t>
  </si>
  <si>
    <t>Infrastructure and Platform Management</t>
  </si>
  <si>
    <t>To ensure overseeing the infrastructure &amp; platforms of an organization, so that it enables the monitoring and managing the technology solutions used by the organization.  The IT Infrastructure which involves server, network, storage, middleware, operating systems, that are required for delivering the IT services and the configuration items used by customer to access the services, has to be monitored and managed through out to ensure their performance at higher level, so that service can continue to deliver value to the customers. The IT Infrastructure also involves those that are managed by external suppliers.
Modern IT environment comprises of many suppliers supplied services and components like cloud services ex. platform as a service, software as a service, infrastructure as a service etc. Further this would also involve  technologies such as artificial intelligence, machine learning, chatbots, enterprise mobility, mobile device management etc., which stress on managing those for the success of services
The infrastructure and platform management practice include the provision of technology needed to support activities that create value for the organization and its stakeholders.
The infrastructure and platform management interfaces with other management practices like financial management, supplier management, capacity and performance management, change control, incident management, deployment management etc.</t>
  </si>
  <si>
    <t>Software Development and Management</t>
  </si>
  <si>
    <t>To ensure meeting stakeholder needs (both internal and external) by providing the required functionalities, which are reliable, maintainable, compliant and auditable.  The software deployment and management focus on ensure the software application are fit for purpose and fit for use so that the customer can get the value.  This involves the entire lifecycle, right from ideation till retirement as depicted in the picture “The software lifecycle”.
The software lifecycle for ITIL4
The software lifecycle includes ideation, design, develop, test, deploy operate and retire, which continually facilitate value creation for services and products delivered to customers. This also involves improvement of the services and service performances continually until it is retired.</t>
  </si>
  <si>
    <t>To ensure continuous alignment of service and practice of an organization, by identifying and improving them on a continual basis. This requires Purpose consideration of changing business needs, consumer behavior, changing market scenarios etc. The improvement opportunity has to be looked at by considering all the components of services, products, processes and service as a whole.
The improvement of services is a continual affair, this cannot be ignored. It is essential to keep the demand for the services high and there should be an established continual improvement practice across the organization. It should be an induced ability in the organization, so that every service action (activities, processes, products, people) is always subject to improvement.
As part of continual improvement practices, an organization should ensure that there is a dedicated effort on continual basis to improve services through continuous measurement. Teams have to dedicate a certain amount of time for focusing on improvements. It is to be understood, “At any given point in time, there are opportunities for improvement” and keep identifying the improvement opportunities. 
Description:
• Continual improvement is not a single team or individual’s job; it should be the way of providing services and responsibility of everyone.
• Continual improvement practice shall consider various techniques to identify, assess, analyze, recommend and implement the improvements at various levels.
• The techniques like SWOT (analyzing strength, weakness, Opportunities &amp; Threats), proactive problem management, PDCA, Improvement Kata, Lean methods, concepts of DevOps etc. Are the few techniques, which can be used for continual improvement.
• If the thought of continual improvement is induced into the staff members of the organization as a whole, by establishing that as the culture, the contribution towards continual improvement and alignment will become the way of doing the services and conducting the business.</t>
  </si>
  <si>
    <t>To ensure that the organization has the right mix of programs, projects, products, and services to execute the organization’s strategy within its funding and resource constraints.
Portfolio management focuses on defining, analyzing, approving and and  services  introduced,  monitored, managed  and retired by an organization. These decisions are taken after, a thorough analysis of services or products, which are being considered for introduction, modification, improvement  etc., if they  make sense for the organization strategically, in investment perspective and value.  Else the service or products will be retired.
The portfolio management can be defined as the coordinated collection of strategic decisions that together enable the most effective balance of organizational change and business as usual. Portfolio  management achieves this through:
• Developing and applying a systematic framework
• Clearly defining products and services and linking them to the achievement of agreed outcomes.
• Evaluating and prioritizing incoming product, service, or project proposals and other change initiatives.
• Implementing a  strategic investment  appraisal and decision-making process
• Analysing and tracking investments based on the value of products,services, programmes, and projects to the organization and its customers.
• Monitoring the performance of the overall portfolio and proposing adjustments in response to any changes in organizational priorities.
• Reviewing the portfolios in terms of progress, outcomes, costs, risk, benefits, and strategic contribution.
The different portfolio involved are producing/service portfolio, project portfolio, and customer portfolio.</t>
  </si>
  <si>
    <t>To ensure engaging and establishing the relationship with all the stakeholders at all levels, right from strategic to tactical levels.  This includes the customer, supplier, partner, and functions within the organization.
A stakeholder is any entity or individual existing internally and externally, who is impacted or impact and influenced or influence at all levels, because of the action organization takes while doing business, services, or projects.
The relationship with the stakeholders has to be established &amp; maintained, for successful management. This includes identifying, analyzing, monitoring and improving relationships throughout. Relationship management is required in all types of business organizations, for achieving success.
The relationship management practice has to ensure that all the stakeholder needs, drivers &amp; triggers are well understood. The satisfaction  and involvement of stakeholders are very crucial and there should be a constructive relationship established between them. This should lead to achieving the desired outcomes of the business effectively and efficiently.
An organization should always focus on creating high stakeholder value.
That is, 
• by facilitating value creation for service consumers,
• prioritizing the products and services as per the needs of the stakeholders,
• mediating the conflicting stakeholder requirements,
• effective handling of any stakeholder complaints and escalations.</t>
  </si>
  <si>
    <t>To ensure the management of supplier and their performance to support the seamless provisioning of quality products and services
Supplier management practice being one of the key service management practices focuses on supplier lifecycle management which includes identification, evaluation, establishing a contract or agreement, reviewing the performance of the supplier, the products &amp; services provided by supplier, periodically and finally renewing or terminating the contract of the supplier. This involves Supplier Planning, evaluation and of supplier contracts, supplier categorization, contract management, performance management, contract renewal or termination. This helps in establishing the single point of control for supplier management by defining and maintaining the strategy, policy for supplier management.
Various different type of supplier’s relationship exist based on the supplier strategy. That is,
• Insourcing – refers to the supply of the services which are developed and provisioned internally within the organization.
• Outsourcing – refers to the supply of the services which are developed and provisioned external to the organization
• Single source of partnership – refers to the procurement of services or products from the single supplier or partner
• Multi-sourcing – refers to the procurement of services or products from more than one supplier or partner
Further, Service integration has to be performed by orchestrating all the suppliers involved in developing and delivering the products and services. It has to focus on provisioning the services end to end and ensure the control on all the interface and integration points which facilitate the required collaboration among all the services and supplier of the services.</t>
  </si>
  <si>
    <t>Change Enablement</t>
  </si>
  <si>
    <t>To ensure maximizing the success rate of the changes, being executed in a service environment through the proper assessment, analysis and authorization of all the changes.  Change refers to the add, move, modify, improve, remove etc., the features, functionalities of a services &amp; service components. This includes hardware, software, process, products, documents etc.which are used to form a service. All the changes implemented have to have the formal authorization before they are implemented. This is essential to ensure the integrity of the systems, so that all the changes are controlled and done through involvement of right stakeholders.
Change control should aim at success of the changes being executed. This requires raising change requests, reviewing, analyzing and approving these changes before they are implemented. All the changes implemented should result in accomplishing the intended objectives of the change. It should be justifiable, beneficial and successful. No changes should result in failures of the services or service components which are attributable to change. Changes are of three types. They are Standard Change, Normal change and Emergency Change.
Standard Changes are the changes that are pre-approved, pre-authorized, low impact and low risk. For example: resetting a password of a user system. The standard changes are executed through request management practice.
Normal Changes are the changes that have significant impact to business and needs analysis and authorization from the authorized. These changes are executed after raising the formal change request, their analysis and authorization.</t>
  </si>
  <si>
    <r>
      <t xml:space="preserve">The Financial Management Capability Framework (FMCF) provides a common set of FM standards and capabilities that are the foundation for all offerings in the FM QSMO Marketplace. The FM Provider Service Measures is component 9 of the FMCF. Refer to the </t>
    </r>
    <r>
      <rPr>
        <i/>
        <sz val="11"/>
        <color theme="1"/>
        <rFont val="Arial"/>
        <family val="2"/>
      </rPr>
      <t>Guide to the FM QSMO Marketplace</t>
    </r>
    <r>
      <rPr>
        <sz val="11"/>
        <color theme="1"/>
        <rFont val="Arial"/>
        <family val="2"/>
      </rPr>
      <t xml:space="preserve"> for a description of each FMCF component and how the components relate to each other. </t>
    </r>
  </si>
  <si>
    <t>US Department of the Treasury, Bureau of the Fiscal Service</t>
  </si>
  <si>
    <t>Financial Management Quality Service Management Office (FM QSMO)</t>
  </si>
  <si>
    <t>Version 2.0</t>
  </si>
  <si>
    <t>Change Log</t>
  </si>
  <si>
    <t>General Changes</t>
  </si>
  <si>
    <t>Item Changed (revised Item Name)</t>
  </si>
  <si>
    <t>Summary of Change</t>
  </si>
  <si>
    <t>Rationale</t>
  </si>
  <si>
    <t>No changes were made to the FM Provider Service Measures as part of the FMCF v2.0 update.</t>
  </si>
  <si>
    <t>Workbook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</si>
</sst>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theme="1"/>
      <name val="Calibri"/>
      <family val="2"/>
      <scheme val="minor"/>
    </font>
    <font>
      <sz val="11"/>
      <color theme="1"/>
      <name val="Arial"/>
      <family val="2"/>
    </font>
    <font>
      <sz val="11"/>
      <color theme="1"/>
      <name val="Arial"/>
      <family val="2"/>
    </font>
    <font>
      <sz val="11"/>
      <name val="Calibri"/>
      <family val="2"/>
      <scheme val="minor"/>
    </font>
    <font>
      <sz val="11"/>
      <color rgb="FFFF0000"/>
      <name val="Calibri"/>
      <family val="2"/>
      <scheme val="minor"/>
    </font>
    <font>
      <sz val="11"/>
      <color theme="1"/>
      <name val="Calibri"/>
      <family val="2"/>
    </font>
    <font>
      <sz val="11"/>
      <color rgb="FF006100"/>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4"/>
      <color theme="0"/>
      <name val="Calibri"/>
      <family val="2"/>
    </font>
    <font>
      <b/>
      <sz val="11"/>
      <name val="Calibri"/>
      <family val="2"/>
    </font>
    <font>
      <sz val="11"/>
      <name val="Calibri"/>
      <family val="2"/>
    </font>
    <font>
      <b/>
      <sz val="11"/>
      <color theme="1"/>
      <name val="Calibri"/>
      <family val="2"/>
    </font>
    <font>
      <b/>
      <sz val="14"/>
      <color theme="0"/>
      <name val="Arial"/>
      <family val="2"/>
    </font>
    <font>
      <b/>
      <sz val="11"/>
      <color theme="0"/>
      <name val="Arial"/>
      <family val="2"/>
    </font>
    <font>
      <sz val="11"/>
      <color theme="1"/>
      <name val="Arial"/>
      <family val="2"/>
    </font>
    <font>
      <b/>
      <sz val="11"/>
      <color theme="1"/>
      <name val="Arial"/>
      <family val="2"/>
    </font>
    <font>
      <sz val="11"/>
      <name val="Arial"/>
      <family val="2"/>
    </font>
    <font>
      <sz val="11"/>
      <color theme="0"/>
      <name val="Arial"/>
      <family val="2"/>
    </font>
    <font>
      <b/>
      <sz val="11"/>
      <name val="Arial"/>
      <family val="2"/>
    </font>
    <font>
      <sz val="11"/>
      <color rgb="FFFF0000"/>
      <name val="Arial"/>
      <family val="2"/>
    </font>
    <font>
      <b/>
      <sz val="11"/>
      <color rgb="FFFF0000"/>
      <name val="Arial"/>
      <family val="2"/>
    </font>
    <font>
      <strike/>
      <sz val="11"/>
      <name val="Arial"/>
      <family val="2"/>
    </font>
    <font>
      <sz val="11"/>
      <color rgb="FF000000"/>
      <name val="Arial"/>
      <family val="2"/>
    </font>
    <font>
      <sz val="8"/>
      <name val="Calibri"/>
      <family val="2"/>
      <scheme val="minor"/>
    </font>
    <font>
      <b/>
      <sz val="12"/>
      <color theme="1"/>
      <name val="Arial"/>
      <family val="2"/>
    </font>
    <font>
      <b/>
      <sz val="12"/>
      <color rgb="FFFF0000"/>
      <name val="Arial"/>
      <family val="2"/>
    </font>
    <font>
      <b/>
      <sz val="11"/>
      <color rgb="FF000000"/>
      <name val="Arial"/>
      <family val="2"/>
    </font>
    <font>
      <b/>
      <sz val="11"/>
      <color rgb="FFFFFFFF"/>
      <name val="Arial"/>
      <family val="2"/>
    </font>
    <font>
      <b/>
      <sz val="20"/>
      <color theme="1"/>
      <name val="Arial"/>
      <family val="2"/>
    </font>
    <font>
      <sz val="20"/>
      <color theme="1"/>
      <name val="Arial"/>
      <family val="2"/>
    </font>
    <font>
      <b/>
      <sz val="20"/>
      <name val="Arial"/>
      <family val="2"/>
    </font>
    <font>
      <sz val="20"/>
      <name val="Arial"/>
      <family val="2"/>
    </font>
    <font>
      <b/>
      <sz val="16"/>
      <name val="Arial"/>
      <family val="2"/>
    </font>
    <font>
      <sz val="16"/>
      <name val="Arial"/>
      <family val="2"/>
    </font>
    <font>
      <b/>
      <sz val="14"/>
      <color theme="1"/>
      <name val="Arial"/>
      <family val="2"/>
    </font>
    <font>
      <sz val="14"/>
      <color theme="1"/>
      <name val="Arial"/>
      <family val="2"/>
    </font>
    <font>
      <b/>
      <sz val="14"/>
      <name val="Arial"/>
      <family val="2"/>
    </font>
    <font>
      <sz val="14"/>
      <name val="Arial"/>
      <family val="2"/>
    </font>
    <font>
      <sz val="11"/>
      <color rgb="FF7030A0"/>
      <name val="Arial"/>
      <family val="2"/>
    </font>
    <font>
      <b/>
      <sz val="14"/>
      <color rgb="FFFFFFFF"/>
      <name val="Arial"/>
      <family val="2"/>
    </font>
    <font>
      <b/>
      <sz val="12"/>
      <color theme="0"/>
      <name val="Arial"/>
      <family val="2"/>
    </font>
    <font>
      <i/>
      <sz val="11"/>
      <color theme="1"/>
      <name val="Arial"/>
      <family val="2"/>
    </font>
    <font>
      <sz val="11"/>
      <color rgb="FF1F4E79"/>
      <name val="Arial"/>
      <family val="2"/>
    </font>
  </fonts>
  <fills count="21">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FFC7CE"/>
      </patternFill>
    </fill>
    <fill>
      <patternFill patternType="solid">
        <fgColor rgb="FF0070C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17375E"/>
        <bgColor indexed="64"/>
      </patternFill>
    </fill>
    <fill>
      <patternFill patternType="solid">
        <fgColor theme="3"/>
        <bgColor indexed="64"/>
      </patternFill>
    </fill>
    <fill>
      <patternFill patternType="solid">
        <fgColor theme="6"/>
        <bgColor indexed="64"/>
      </patternFill>
    </fill>
    <fill>
      <patternFill patternType="solid">
        <fgColor theme="9" tint="0.39997558519241921"/>
        <bgColor indexed="64"/>
      </patternFill>
    </fill>
    <fill>
      <patternFill patternType="solid">
        <fgColor theme="3" tint="0.89999084444715716"/>
        <bgColor theme="4" tint="0.79998168889431442"/>
      </patternFill>
    </fill>
    <fill>
      <patternFill patternType="solid">
        <fgColor theme="3" tint="0.89999084444715716"/>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rgb="FF000000"/>
      </patternFill>
    </fill>
    <fill>
      <patternFill patternType="solid">
        <fgColor theme="2"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499984740745262"/>
      </bottom>
      <diagonal/>
    </border>
    <border>
      <left style="medium">
        <color rgb="FF000000"/>
      </left>
      <right/>
      <top/>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thin">
        <color theme="2"/>
      </left>
      <right/>
      <top style="thin">
        <color theme="2"/>
      </top>
      <bottom style="thin">
        <color theme="2"/>
      </bottom>
      <diagonal/>
    </border>
    <border>
      <left style="thin">
        <color theme="2"/>
      </left>
      <right/>
      <top style="thin">
        <color theme="2"/>
      </top>
      <bottom style="medium">
        <color theme="2"/>
      </bottom>
      <diagonal/>
    </border>
  </borders>
  <cellStyleXfs count="4">
    <xf numFmtId="0" fontId="0" fillId="0" borderId="0"/>
    <xf numFmtId="0" fontId="6" fillId="2" borderId="0" applyNumberFormat="0" applyBorder="0" applyAlignment="0" applyProtection="0"/>
    <xf numFmtId="9" fontId="7" fillId="0" borderId="0" applyFont="0" applyFill="0" applyBorder="0" applyAlignment="0" applyProtection="0"/>
    <xf numFmtId="0" fontId="8" fillId="4" borderId="0" applyNumberFormat="0" applyBorder="0" applyAlignment="0" applyProtection="0"/>
  </cellStyleXfs>
  <cellXfs count="336">
    <xf numFmtId="0" fontId="0" fillId="0" borderId="0" xfId="0"/>
    <xf numFmtId="0" fontId="0" fillId="0" borderId="0" xfId="0"/>
    <xf numFmtId="0" fontId="3" fillId="0" borderId="0" xfId="0" applyFont="1" applyAlignment="1">
      <alignment horizontal="left" vertical="top"/>
    </xf>
    <xf numFmtId="0" fontId="0" fillId="0" borderId="0" xfId="0" applyAlignment="1">
      <alignment vertical="top" wrapText="1"/>
    </xf>
    <xf numFmtId="0" fontId="0" fillId="3" borderId="0" xfId="0" applyFill="1"/>
    <xf numFmtId="0" fontId="0" fillId="0" borderId="0" xfId="0" applyAlignment="1">
      <alignment horizontal="center" vertical="center"/>
    </xf>
    <xf numFmtId="0" fontId="10"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1" xfId="0" applyFont="1" applyBorder="1" applyAlignment="1">
      <alignment vertical="center" wrapText="1"/>
    </xf>
    <xf numFmtId="0" fontId="12" fillId="0" borderId="1" xfId="0" applyFont="1" applyBorder="1" applyAlignment="1">
      <alignment horizontal="left" vertical="center" wrapText="1"/>
    </xf>
    <xf numFmtId="0" fontId="5" fillId="0" borderId="1" xfId="0" applyFont="1" applyBorder="1" applyAlignment="1">
      <alignment vertical="top" wrapText="1"/>
    </xf>
    <xf numFmtId="0" fontId="0" fillId="0" borderId="0" xfId="0" applyAlignment="1">
      <alignment vertical="center" wrapText="1"/>
    </xf>
    <xf numFmtId="0" fontId="13" fillId="0" borderId="1" xfId="0" applyFont="1" applyBorder="1" applyAlignment="1">
      <alignment vertical="center" wrapText="1"/>
    </xf>
    <xf numFmtId="0" fontId="13" fillId="0" borderId="1" xfId="0" applyFont="1" applyBorder="1" applyAlignment="1">
      <alignment vertical="top" wrapText="1"/>
    </xf>
    <xf numFmtId="0" fontId="0" fillId="0" borderId="1" xfId="0" applyBorder="1" applyAlignment="1">
      <alignment horizontal="left" vertical="center" wrapText="1"/>
    </xf>
    <xf numFmtId="0" fontId="9" fillId="0" borderId="1" xfId="0" applyFont="1" applyBorder="1" applyAlignment="1">
      <alignment vertical="center" wrapText="1"/>
    </xf>
    <xf numFmtId="0" fontId="0" fillId="0" borderId="1" xfId="0" quotePrefix="1" applyBorder="1" applyAlignment="1">
      <alignment vertical="top" wrapText="1"/>
    </xf>
    <xf numFmtId="0" fontId="0" fillId="0" borderId="1" xfId="0" applyBorder="1" applyAlignment="1">
      <alignment vertical="center" wrapText="1"/>
    </xf>
    <xf numFmtId="0" fontId="0" fillId="0" borderId="0" xfId="0" applyAlignment="1">
      <alignment horizontal="center" vertical="center" wrapText="1"/>
    </xf>
    <xf numFmtId="49" fontId="3" fillId="0" borderId="0" xfId="0" applyNumberFormat="1" applyFont="1"/>
    <xf numFmtId="0" fontId="3" fillId="0" borderId="0" xfId="0" applyFont="1"/>
    <xf numFmtId="0" fontId="4" fillId="0" borderId="0" xfId="0" applyFont="1"/>
    <xf numFmtId="0" fontId="4" fillId="0" borderId="0" xfId="0" applyFont="1" applyAlignment="1">
      <alignment horizontal="left" vertical="top"/>
    </xf>
    <xf numFmtId="0" fontId="4" fillId="0" borderId="0" xfId="0" applyFont="1" applyAlignment="1">
      <alignment vertical="top"/>
    </xf>
    <xf numFmtId="0" fontId="18" fillId="0" borderId="0" xfId="0" applyFont="1" applyAlignment="1">
      <alignment horizontal="left" vertical="top" wrapText="1"/>
    </xf>
    <xf numFmtId="0" fontId="18" fillId="0" borderId="0" xfId="0" applyFont="1" applyAlignment="1">
      <alignment horizontal="left" vertical="top"/>
    </xf>
    <xf numFmtId="0" fontId="18" fillId="3" borderId="0" xfId="0" applyFont="1" applyFill="1" applyAlignment="1">
      <alignment horizontal="center" vertical="top" wrapText="1"/>
    </xf>
    <xf numFmtId="0" fontId="17" fillId="3" borderId="0" xfId="0" applyFont="1" applyFill="1" applyAlignment="1">
      <alignment vertical="top" wrapText="1"/>
    </xf>
    <xf numFmtId="0" fontId="21" fillId="3" borderId="0" xfId="0" applyFont="1" applyFill="1" applyAlignment="1">
      <alignment vertical="top"/>
    </xf>
    <xf numFmtId="0" fontId="0" fillId="0" borderId="0" xfId="0" applyAlignment="1">
      <alignment vertical="top" wrapText="1"/>
    </xf>
    <xf numFmtId="0" fontId="22" fillId="3" borderId="8" xfId="0" applyFont="1" applyFill="1" applyBorder="1" applyAlignment="1">
      <alignment vertical="center"/>
    </xf>
    <xf numFmtId="0" fontId="17" fillId="0" borderId="0" xfId="0" applyFont="1" applyAlignment="1">
      <alignment vertical="top" wrapText="1"/>
    </xf>
    <xf numFmtId="0" fontId="18"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26" fillId="0" borderId="0" xfId="0" applyFont="1" applyAlignment="1">
      <alignment horizontal="left" vertical="center" wrapText="1"/>
    </xf>
    <xf numFmtId="0" fontId="16" fillId="0" borderId="0" xfId="0" applyFont="1"/>
    <xf numFmtId="0" fontId="18" fillId="0" borderId="0" xfId="1" applyFont="1" applyFill="1" applyBorder="1" applyAlignment="1">
      <alignment horizontal="left" vertical="top" wrapText="1"/>
    </xf>
    <xf numFmtId="0" fontId="18" fillId="0" borderId="0" xfId="0" applyFont="1" applyBorder="1" applyAlignment="1">
      <alignment vertical="center" wrapText="1"/>
    </xf>
    <xf numFmtId="0" fontId="0" fillId="0" borderId="0" xfId="0" applyBorder="1" applyAlignment="1">
      <alignment vertical="center" wrapText="1"/>
    </xf>
    <xf numFmtId="0" fontId="16" fillId="0" borderId="0" xfId="0" applyFont="1" applyBorder="1" applyAlignment="1">
      <alignment vertical="center" wrapText="1"/>
    </xf>
    <xf numFmtId="49" fontId="18" fillId="0" borderId="0" xfId="0" applyNumberFormat="1" applyFont="1" applyAlignment="1">
      <alignment horizontal="left" vertical="top" wrapText="1"/>
    </xf>
    <xf numFmtId="0" fontId="18" fillId="0" borderId="0" xfId="0" applyFont="1" applyFill="1" applyBorder="1" applyAlignment="1">
      <alignment vertical="center" wrapText="1"/>
    </xf>
    <xf numFmtId="0" fontId="22" fillId="3" borderId="0" xfId="0" applyFont="1" applyFill="1" applyAlignment="1">
      <alignment horizontal="left" vertical="center"/>
    </xf>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center" vertical="center"/>
    </xf>
    <xf numFmtId="0" fontId="0" fillId="3" borderId="0" xfId="0" applyFill="1" applyBorder="1" applyAlignment="1">
      <alignment vertical="center" wrapText="1"/>
    </xf>
    <xf numFmtId="0" fontId="4" fillId="0" borderId="0" xfId="0" applyFont="1" applyBorder="1" applyAlignment="1">
      <alignment horizontal="left" vertical="top"/>
    </xf>
    <xf numFmtId="0" fontId="21" fillId="0" borderId="0" xfId="0" applyFont="1" applyAlignment="1">
      <alignment horizontal="left" vertical="top"/>
    </xf>
    <xf numFmtId="0" fontId="32" fillId="3" borderId="0" xfId="0" applyFont="1" applyFill="1" applyAlignment="1">
      <alignment horizontal="left" vertical="center"/>
    </xf>
    <xf numFmtId="0" fontId="33" fillId="3" borderId="0" xfId="0" applyFont="1" applyFill="1" applyAlignment="1">
      <alignment horizontal="left" vertical="center"/>
    </xf>
    <xf numFmtId="0" fontId="17" fillId="3" borderId="0" xfId="0" applyFont="1" applyFill="1" applyBorder="1" applyAlignment="1">
      <alignment horizontal="left" vertical="top" wrapText="1"/>
    </xf>
    <xf numFmtId="0" fontId="26" fillId="3" borderId="0" xfId="0" applyFont="1" applyFill="1" applyBorder="1" applyAlignment="1">
      <alignment horizontal="left" vertical="top" wrapText="1"/>
    </xf>
    <xf numFmtId="0" fontId="22" fillId="3" borderId="0" xfId="0" applyFont="1" applyFill="1" applyAlignment="1">
      <alignment wrapText="1"/>
    </xf>
    <xf numFmtId="0" fontId="5" fillId="0" borderId="0" xfId="0" applyFont="1" applyBorder="1" applyAlignment="1">
      <alignment vertical="center" wrapText="1"/>
    </xf>
    <xf numFmtId="0" fontId="36" fillId="3" borderId="0" xfId="0" applyFont="1" applyFill="1" applyAlignment="1">
      <alignment horizontal="left"/>
    </xf>
    <xf numFmtId="0" fontId="37" fillId="3" borderId="0" xfId="0" applyFont="1" applyFill="1" applyAlignment="1">
      <alignment horizontal="center" vertical="center"/>
    </xf>
    <xf numFmtId="0" fontId="37" fillId="3" borderId="0" xfId="0" applyFont="1" applyFill="1"/>
    <xf numFmtId="0" fontId="31" fillId="3" borderId="0" xfId="0" applyFont="1" applyFill="1" applyAlignment="1">
      <alignment horizontal="left" vertical="center"/>
    </xf>
    <xf numFmtId="0" fontId="22" fillId="3" borderId="0" xfId="0" applyFont="1" applyFill="1" applyAlignment="1">
      <alignment horizontal="left" vertical="top" wrapText="1"/>
    </xf>
    <xf numFmtId="0" fontId="36" fillId="3" borderId="0" xfId="0" applyFont="1" applyFill="1" applyBorder="1" applyAlignment="1">
      <alignment horizontal="left" vertical="top" wrapText="1"/>
    </xf>
    <xf numFmtId="0" fontId="2" fillId="0" borderId="0" xfId="0" applyFont="1" applyAlignment="1">
      <alignment vertical="top" wrapText="1"/>
    </xf>
    <xf numFmtId="0" fontId="2" fillId="3" borderId="0" xfId="0" applyFont="1" applyFill="1" applyAlignment="1">
      <alignment vertical="top" wrapText="1"/>
    </xf>
    <xf numFmtId="0" fontId="2" fillId="3" borderId="0" xfId="0" applyFont="1" applyFill="1" applyAlignment="1">
      <alignment horizontal="center" vertical="center"/>
    </xf>
    <xf numFmtId="0" fontId="2" fillId="0" borderId="0" xfId="0" applyFont="1" applyBorder="1" applyAlignment="1">
      <alignment vertical="center" wrapText="1"/>
    </xf>
    <xf numFmtId="0" fontId="2" fillId="0" borderId="0" xfId="0" applyFont="1"/>
    <xf numFmtId="0" fontId="2" fillId="3" borderId="0" xfId="0" applyFont="1" applyFill="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wrapText="1"/>
    </xf>
    <xf numFmtId="0" fontId="15" fillId="12" borderId="5" xfId="0" applyFont="1" applyFill="1" applyBorder="1" applyAlignment="1">
      <alignment horizontal="left" vertical="center" wrapText="1" indent="1"/>
    </xf>
    <xf numFmtId="0" fontId="15" fillId="12" borderId="5" xfId="0" applyFont="1" applyFill="1" applyBorder="1" applyAlignment="1">
      <alignment horizontal="left" vertical="top" wrapText="1"/>
    </xf>
    <xf numFmtId="0" fontId="34" fillId="3" borderId="0" xfId="0" applyFont="1" applyFill="1" applyAlignment="1">
      <alignment horizontal="left" vertical="top"/>
    </xf>
    <xf numFmtId="0" fontId="32" fillId="3" borderId="0" xfId="0" applyFont="1" applyFill="1" applyAlignment="1">
      <alignment horizontal="left" vertical="top"/>
    </xf>
    <xf numFmtId="0" fontId="35" fillId="3" borderId="0" xfId="0" applyFont="1" applyFill="1" applyAlignment="1">
      <alignment horizontal="left" vertical="top"/>
    </xf>
    <xf numFmtId="0" fontId="33" fillId="3" borderId="0" xfId="0" applyFont="1" applyFill="1" applyAlignment="1">
      <alignment horizontal="left" vertical="top"/>
    </xf>
    <xf numFmtId="0" fontId="18" fillId="3" borderId="0" xfId="0" applyFont="1" applyFill="1" applyBorder="1" applyAlignment="1">
      <alignment horizontal="center" vertical="top" wrapText="1"/>
    </xf>
    <xf numFmtId="0" fontId="17" fillId="3" borderId="0" xfId="0" applyFont="1" applyFill="1" applyBorder="1" applyAlignment="1">
      <alignment vertical="top" wrapText="1"/>
    </xf>
    <xf numFmtId="0" fontId="27" fillId="3" borderId="0" xfId="0" applyFont="1" applyFill="1" applyBorder="1" applyAlignment="1">
      <alignment vertical="center"/>
    </xf>
    <xf numFmtId="0" fontId="2" fillId="3" borderId="0" xfId="0" applyFont="1" applyFill="1" applyBorder="1" applyAlignment="1">
      <alignment vertical="top" wrapText="1"/>
    </xf>
    <xf numFmtId="0" fontId="21" fillId="3" borderId="0" xfId="0" applyFont="1" applyFill="1" applyBorder="1" applyAlignment="1">
      <alignment vertical="top"/>
    </xf>
    <xf numFmtId="0" fontId="22" fillId="3" borderId="0" xfId="0" applyFont="1" applyFill="1" applyBorder="1" applyAlignment="1">
      <alignment horizontal="left" vertical="top" wrapText="1"/>
    </xf>
    <xf numFmtId="0" fontId="18" fillId="0" borderId="0" xfId="0" applyFont="1" applyBorder="1" applyAlignment="1">
      <alignment vertical="top" wrapText="1"/>
    </xf>
    <xf numFmtId="0" fontId="21" fillId="0" borderId="0" xfId="0" applyFont="1" applyBorder="1" applyAlignment="1">
      <alignment horizontal="left" vertical="top" wrapText="1"/>
    </xf>
    <xf numFmtId="0" fontId="24" fillId="0" borderId="0" xfId="0" applyFont="1" applyBorder="1" applyAlignment="1">
      <alignment horizontal="left" vertical="top" wrapText="1"/>
    </xf>
    <xf numFmtId="0" fontId="2"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15" fillId="12" borderId="14" xfId="0" applyFont="1" applyFill="1" applyBorder="1" applyAlignment="1">
      <alignment horizontal="center" vertical="center" wrapText="1"/>
    </xf>
    <xf numFmtId="0" fontId="18" fillId="3" borderId="14" xfId="0" applyFont="1" applyFill="1" applyBorder="1" applyAlignment="1">
      <alignment horizontal="left" vertical="top" wrapText="1"/>
    </xf>
    <xf numFmtId="0" fontId="18" fillId="3" borderId="14" xfId="0" applyFont="1" applyFill="1" applyBorder="1" applyAlignment="1">
      <alignment vertical="top" wrapText="1"/>
    </xf>
    <xf numFmtId="9" fontId="18" fillId="3" borderId="14" xfId="0" applyNumberFormat="1" applyFont="1" applyFill="1" applyBorder="1" applyAlignment="1">
      <alignment horizontal="left" vertical="top" wrapText="1"/>
    </xf>
    <xf numFmtId="49" fontId="18" fillId="3" borderId="14" xfId="0" quotePrefix="1" applyNumberFormat="1" applyFont="1" applyFill="1" applyBorder="1" applyAlignment="1">
      <alignment horizontal="left" vertical="top" wrapText="1"/>
    </xf>
    <xf numFmtId="49" fontId="18" fillId="3" borderId="14" xfId="0" applyNumberFormat="1" applyFont="1" applyFill="1" applyBorder="1" applyAlignment="1">
      <alignment vertical="top" wrapText="1"/>
    </xf>
    <xf numFmtId="49" fontId="18" fillId="3" borderId="14" xfId="0" quotePrefix="1" applyNumberFormat="1" applyFont="1" applyFill="1" applyBorder="1" applyAlignment="1">
      <alignment vertical="top" wrapText="1"/>
    </xf>
    <xf numFmtId="9" fontId="18" fillId="3" borderId="14" xfId="0" quotePrefix="1" applyNumberFormat="1" applyFont="1" applyFill="1" applyBorder="1" applyAlignment="1">
      <alignment horizontal="left" vertical="top" wrapText="1"/>
    </xf>
    <xf numFmtId="49" fontId="18" fillId="3" borderId="14" xfId="0" applyNumberFormat="1" applyFont="1" applyFill="1" applyBorder="1" applyAlignment="1">
      <alignment horizontal="left" vertical="top" wrapText="1"/>
    </xf>
    <xf numFmtId="10" fontId="18" fillId="3" borderId="14" xfId="0" applyNumberFormat="1" applyFont="1" applyFill="1" applyBorder="1" applyAlignment="1">
      <alignment vertical="top" wrapText="1"/>
    </xf>
    <xf numFmtId="0" fontId="15" fillId="12" borderId="15" xfId="0" applyFont="1" applyFill="1" applyBorder="1" applyAlignment="1">
      <alignment horizontal="center" vertical="center" wrapText="1"/>
    </xf>
    <xf numFmtId="0" fontId="15" fillId="12" borderId="16" xfId="0" applyFont="1" applyFill="1" applyBorder="1" applyAlignment="1">
      <alignment horizontal="center" vertical="center" wrapText="1"/>
    </xf>
    <xf numFmtId="49" fontId="15" fillId="12" borderId="16" xfId="0" applyNumberFormat="1" applyFont="1" applyFill="1" applyBorder="1" applyAlignment="1">
      <alignment horizontal="center" vertical="center" wrapText="1"/>
    </xf>
    <xf numFmtId="0" fontId="29" fillId="12" borderId="16" xfId="0" applyFont="1" applyFill="1" applyBorder="1" applyAlignment="1">
      <alignment horizontal="center" vertical="center" wrapText="1"/>
    </xf>
    <xf numFmtId="0" fontId="15" fillId="12" borderId="17" xfId="0" applyFont="1" applyFill="1" applyBorder="1" applyAlignment="1">
      <alignment horizontal="center" vertical="center" wrapText="1"/>
    </xf>
    <xf numFmtId="0" fontId="18"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14" xfId="1" applyFont="1" applyFill="1" applyBorder="1" applyAlignment="1">
      <alignment horizontal="left" vertical="top" wrapText="1"/>
    </xf>
    <xf numFmtId="49" fontId="18" fillId="3" borderId="19" xfId="0" applyNumberFormat="1" applyFont="1" applyFill="1" applyBorder="1" applyAlignment="1">
      <alignment horizontal="left" vertical="top" wrapText="1"/>
    </xf>
    <xf numFmtId="0" fontId="18" fillId="3" borderId="18" xfId="0" applyFont="1" applyFill="1" applyBorder="1" applyAlignment="1">
      <alignment vertical="top" wrapText="1"/>
    </xf>
    <xf numFmtId="0" fontId="18" fillId="3" borderId="19" xfId="0" applyFont="1" applyFill="1" applyBorder="1" applyAlignment="1">
      <alignment vertical="top" wrapText="1"/>
    </xf>
    <xf numFmtId="49" fontId="18" fillId="3" borderId="18" xfId="0" applyNumberFormat="1" applyFont="1" applyFill="1" applyBorder="1" applyAlignment="1">
      <alignment horizontal="left" vertical="top" wrapText="1"/>
    </xf>
    <xf numFmtId="0" fontId="18" fillId="3" borderId="14" xfId="1" applyNumberFormat="1" applyFont="1" applyFill="1" applyBorder="1" applyAlignment="1">
      <alignment horizontal="left" vertical="top" wrapText="1"/>
    </xf>
    <xf numFmtId="0" fontId="18" fillId="3" borderId="19" xfId="1" applyFont="1" applyFill="1" applyBorder="1" applyAlignment="1">
      <alignment horizontal="left" vertical="top" wrapText="1"/>
    </xf>
    <xf numFmtId="9" fontId="18" fillId="3" borderId="14" xfId="2" applyFont="1" applyFill="1" applyBorder="1" applyAlignment="1">
      <alignment horizontal="left" vertical="top" wrapText="1"/>
    </xf>
    <xf numFmtId="0" fontId="18" fillId="3" borderId="14" xfId="3" applyFont="1" applyFill="1" applyBorder="1" applyAlignment="1">
      <alignment horizontal="left" vertical="top" wrapText="1"/>
    </xf>
    <xf numFmtId="0" fontId="18" fillId="3" borderId="19" xfId="3" applyFont="1" applyFill="1" applyBorder="1" applyAlignment="1">
      <alignment horizontal="left" vertical="top" wrapText="1"/>
    </xf>
    <xf numFmtId="0" fontId="18" fillId="3" borderId="18" xfId="1" applyFont="1" applyFill="1" applyBorder="1" applyAlignment="1">
      <alignment horizontal="left" vertical="top" wrapText="1"/>
    </xf>
    <xf numFmtId="10" fontId="18" fillId="3" borderId="14" xfId="1" applyNumberFormat="1" applyFont="1" applyFill="1" applyBorder="1" applyAlignment="1">
      <alignment horizontal="left" vertical="top" wrapText="1"/>
    </xf>
    <xf numFmtId="0" fontId="23" fillId="3" borderId="14" xfId="1" applyFont="1" applyFill="1" applyBorder="1" applyAlignment="1">
      <alignment horizontal="left" vertical="top" wrapText="1"/>
    </xf>
    <xf numFmtId="10" fontId="18" fillId="3" borderId="14" xfId="2" applyNumberFormat="1" applyFont="1" applyFill="1" applyBorder="1" applyAlignment="1">
      <alignment horizontal="left" vertical="top" wrapText="1"/>
    </xf>
    <xf numFmtId="0" fontId="23" fillId="3" borderId="19" xfId="1" applyFont="1" applyFill="1" applyBorder="1" applyAlignment="1">
      <alignment horizontal="left" vertical="top" wrapText="1"/>
    </xf>
    <xf numFmtId="0" fontId="23" fillId="3" borderId="14" xfId="0" applyFont="1" applyFill="1" applyBorder="1" applyAlignment="1">
      <alignment horizontal="left" vertical="top" wrapText="1"/>
    </xf>
    <xf numFmtId="1" fontId="18" fillId="3" borderId="14" xfId="1" applyNumberFormat="1" applyFont="1" applyFill="1" applyBorder="1" applyAlignment="1">
      <alignment horizontal="left" vertical="top" wrapText="1"/>
    </xf>
    <xf numFmtId="10" fontId="23" fillId="3" borderId="14" xfId="1" applyNumberFormat="1" applyFont="1" applyFill="1" applyBorder="1" applyAlignment="1">
      <alignment horizontal="left" vertical="top" wrapText="1"/>
    </xf>
    <xf numFmtId="9" fontId="18" fillId="3" borderId="14" xfId="0" applyNumberFormat="1" applyFont="1" applyFill="1" applyBorder="1" applyAlignment="1">
      <alignment vertical="top" wrapText="1"/>
    </xf>
    <xf numFmtId="0" fontId="23" fillId="3" borderId="19" xfId="0" applyFont="1" applyFill="1" applyBorder="1" applyAlignment="1">
      <alignment horizontal="left" vertical="top" wrapText="1"/>
    </xf>
    <xf numFmtId="9" fontId="18" fillId="3" borderId="14" xfId="0" quotePrefix="1" applyNumberFormat="1" applyFont="1" applyFill="1" applyBorder="1" applyAlignment="1">
      <alignment vertical="top" wrapText="1"/>
    </xf>
    <xf numFmtId="0" fontId="18" fillId="3" borderId="14" xfId="1" applyFont="1" applyFill="1" applyBorder="1" applyAlignment="1">
      <alignment vertical="top" wrapText="1"/>
    </xf>
    <xf numFmtId="0" fontId="18" fillId="3" borderId="14" xfId="3" applyFont="1" applyFill="1" applyBorder="1" applyAlignment="1">
      <alignment vertical="top" wrapText="1"/>
    </xf>
    <xf numFmtId="0" fontId="18" fillId="3" borderId="19" xfId="3" applyFont="1" applyFill="1" applyBorder="1" applyAlignment="1">
      <alignment vertical="top" wrapText="1"/>
    </xf>
    <xf numFmtId="1" fontId="18" fillId="3" borderId="14" xfId="0" applyNumberFormat="1" applyFont="1" applyFill="1" applyBorder="1" applyAlignment="1">
      <alignment horizontal="left" vertical="top" wrapText="1"/>
    </xf>
    <xf numFmtId="0" fontId="18" fillId="3" borderId="14" xfId="0" applyFont="1" applyFill="1" applyBorder="1" applyAlignment="1">
      <alignment horizontal="left" vertical="top" wrapText="1" readingOrder="1"/>
    </xf>
    <xf numFmtId="0" fontId="20" fillId="3" borderId="14" xfId="0" applyFont="1" applyFill="1" applyBorder="1" applyAlignment="1">
      <alignment horizontal="left" vertical="top" wrapText="1"/>
    </xf>
    <xf numFmtId="1" fontId="18" fillId="3" borderId="14" xfId="2" applyNumberFormat="1" applyFont="1" applyFill="1" applyBorder="1" applyAlignment="1">
      <alignment horizontal="left" vertical="top" wrapText="1"/>
    </xf>
    <xf numFmtId="10" fontId="18" fillId="3" borderId="14" xfId="0" applyNumberFormat="1" applyFont="1" applyFill="1" applyBorder="1" applyAlignment="1">
      <alignment horizontal="left" vertical="top" wrapText="1"/>
    </xf>
    <xf numFmtId="0" fontId="18" fillId="3" borderId="20" xfId="0" applyFont="1" applyFill="1" applyBorder="1" applyAlignment="1">
      <alignment horizontal="left" vertical="top" wrapText="1"/>
    </xf>
    <xf numFmtId="0" fontId="18" fillId="3" borderId="21" xfId="0" applyFont="1" applyFill="1" applyBorder="1" applyAlignment="1">
      <alignment horizontal="left" vertical="top" wrapText="1"/>
    </xf>
    <xf numFmtId="49" fontId="18" fillId="3" borderId="21" xfId="0" applyNumberFormat="1" applyFont="1" applyFill="1" applyBorder="1" applyAlignment="1">
      <alignment horizontal="left" vertical="top" wrapText="1"/>
    </xf>
    <xf numFmtId="9" fontId="18" fillId="3" borderId="21" xfId="0" applyNumberFormat="1" applyFont="1" applyFill="1" applyBorder="1" applyAlignment="1">
      <alignment horizontal="left" vertical="top" wrapText="1"/>
    </xf>
    <xf numFmtId="0" fontId="18" fillId="3" borderId="21" xfId="1" applyFont="1" applyFill="1" applyBorder="1" applyAlignment="1">
      <alignment horizontal="left" vertical="top" wrapText="1"/>
    </xf>
    <xf numFmtId="0" fontId="18" fillId="3" borderId="22" xfId="0" applyFont="1" applyFill="1" applyBorder="1" applyAlignment="1">
      <alignment horizontal="left" vertical="top" wrapText="1"/>
    </xf>
    <xf numFmtId="0" fontId="2" fillId="6" borderId="0" xfId="0" applyFont="1" applyFill="1" applyAlignment="1">
      <alignment vertical="top" wrapText="1"/>
    </xf>
    <xf numFmtId="0" fontId="18" fillId="3" borderId="0" xfId="0" applyFont="1" applyFill="1" applyAlignment="1">
      <alignment horizontal="center" wrapText="1"/>
    </xf>
    <xf numFmtId="0" fontId="21" fillId="3" borderId="0" xfId="0" applyFont="1" applyFill="1" applyAlignment="1"/>
    <xf numFmtId="0" fontId="2" fillId="3" borderId="0" xfId="0" applyFont="1" applyFill="1" applyAlignment="1">
      <alignment wrapText="1"/>
    </xf>
    <xf numFmtId="0" fontId="21" fillId="3" borderId="0" xfId="0" applyFont="1" applyFill="1" applyAlignment="1">
      <alignment vertical="top" wrapText="1"/>
    </xf>
    <xf numFmtId="0" fontId="40" fillId="3" borderId="0" xfId="0" applyFont="1" applyFill="1" applyAlignment="1">
      <alignment vertical="top" wrapText="1"/>
    </xf>
    <xf numFmtId="0" fontId="18" fillId="0" borderId="0" xfId="0" applyFont="1" applyAlignment="1">
      <alignment horizontal="center" vertical="top" wrapText="1"/>
    </xf>
    <xf numFmtId="0" fontId="21" fillId="0" borderId="0" xfId="0" applyFont="1" applyAlignment="1">
      <alignment vertical="top"/>
    </xf>
    <xf numFmtId="0" fontId="2" fillId="3" borderId="0" xfId="0" applyFont="1" applyFill="1" applyAlignment="1">
      <alignment vertical="center"/>
    </xf>
    <xf numFmtId="0" fontId="2" fillId="3" borderId="0" xfId="0" applyFont="1" applyFill="1"/>
    <xf numFmtId="0" fontId="2" fillId="3" borderId="0" xfId="0" applyFont="1" applyFill="1" applyAlignment="1">
      <alignment vertical="top"/>
    </xf>
    <xf numFmtId="0" fontId="29" fillId="12" borderId="14" xfId="0" applyFont="1" applyFill="1" applyBorder="1" applyAlignment="1">
      <alignment vertical="center" wrapText="1"/>
    </xf>
    <xf numFmtId="0" fontId="24" fillId="3" borderId="14" xfId="0" applyFont="1" applyFill="1" applyBorder="1" applyAlignment="1">
      <alignment vertical="center" wrapText="1"/>
    </xf>
    <xf numFmtId="0" fontId="18" fillId="3" borderId="14" xfId="0" applyFont="1" applyFill="1" applyBorder="1" applyAlignment="1">
      <alignment vertical="center" wrapText="1"/>
    </xf>
    <xf numFmtId="0" fontId="29" fillId="12" borderId="18" xfId="0" applyFont="1" applyFill="1" applyBorder="1" applyAlignment="1">
      <alignment vertical="center" wrapText="1"/>
    </xf>
    <xf numFmtId="0" fontId="29" fillId="12" borderId="19" xfId="0" applyFont="1" applyFill="1" applyBorder="1" applyAlignment="1">
      <alignment vertical="center" wrapText="1"/>
    </xf>
    <xf numFmtId="49" fontId="24" fillId="3" borderId="18" xfId="0" applyNumberFormat="1" applyFont="1" applyFill="1" applyBorder="1" applyAlignment="1">
      <alignment horizontal="center" vertical="center" wrapText="1"/>
    </xf>
    <xf numFmtId="0" fontId="24" fillId="3" borderId="19" xfId="0" applyFont="1" applyFill="1" applyBorder="1" applyAlignment="1">
      <alignment vertical="center" wrapText="1"/>
    </xf>
    <xf numFmtId="49" fontId="18" fillId="3" borderId="20" xfId="0" applyNumberFormat="1" applyFont="1" applyFill="1" applyBorder="1" applyAlignment="1">
      <alignment horizontal="center" vertical="center" wrapText="1"/>
    </xf>
    <xf numFmtId="0" fontId="18" fillId="3" borderId="21" xfId="0" applyFont="1" applyFill="1" applyBorder="1" applyAlignment="1">
      <alignment vertical="center" wrapText="1"/>
    </xf>
    <xf numFmtId="0" fontId="18" fillId="3" borderId="22" xfId="0" applyFont="1" applyFill="1" applyBorder="1" applyAlignment="1">
      <alignment vertical="center" wrapText="1"/>
    </xf>
    <xf numFmtId="0" fontId="2" fillId="0" borderId="0" xfId="0" applyFont="1" applyFill="1" applyBorder="1" applyAlignment="1">
      <alignment vertical="center" wrapText="1"/>
    </xf>
    <xf numFmtId="49" fontId="15" fillId="12" borderId="15" xfId="0" applyNumberFormat="1" applyFont="1" applyFill="1" applyBorder="1" applyAlignment="1">
      <alignment horizontal="center"/>
    </xf>
    <xf numFmtId="0" fontId="15" fillId="12" borderId="17" xfId="0" applyFont="1" applyFill="1" applyBorder="1" applyAlignment="1">
      <alignment horizontal="center"/>
    </xf>
    <xf numFmtId="0" fontId="15" fillId="12" borderId="15" xfId="0" applyFont="1" applyFill="1" applyBorder="1" applyAlignment="1">
      <alignment vertical="center"/>
    </xf>
    <xf numFmtId="49" fontId="15" fillId="12" borderId="16" xfId="0" applyNumberFormat="1" applyFont="1" applyFill="1" applyBorder="1" applyAlignment="1">
      <alignment vertical="center"/>
    </xf>
    <xf numFmtId="0" fontId="15" fillId="12" borderId="17" xfId="0" applyFont="1" applyFill="1" applyBorder="1" applyAlignment="1">
      <alignment vertical="center"/>
    </xf>
    <xf numFmtId="0" fontId="0" fillId="0" borderId="0" xfId="0" applyAlignment="1">
      <alignment vertical="top"/>
    </xf>
    <xf numFmtId="49" fontId="2" fillId="3" borderId="18" xfId="0" applyNumberFormat="1" applyFont="1" applyFill="1" applyBorder="1" applyAlignment="1">
      <alignment vertical="top"/>
    </xf>
    <xf numFmtId="0" fontId="2" fillId="3" borderId="19" xfId="0" applyFont="1" applyFill="1" applyBorder="1" applyAlignment="1">
      <alignment vertical="top"/>
    </xf>
    <xf numFmtId="0" fontId="3" fillId="0" borderId="0" xfId="0" applyFont="1" applyAlignment="1">
      <alignment vertical="top"/>
    </xf>
    <xf numFmtId="49" fontId="2" fillId="3" borderId="20" xfId="0" applyNumberFormat="1" applyFont="1" applyFill="1" applyBorder="1" applyAlignment="1">
      <alignment vertical="top"/>
    </xf>
    <xf numFmtId="0" fontId="2" fillId="3" borderId="22" xfId="0" applyFont="1" applyFill="1" applyBorder="1" applyAlignment="1">
      <alignment vertical="top"/>
    </xf>
    <xf numFmtId="49" fontId="18" fillId="3" borderId="18" xfId="0" applyNumberFormat="1" applyFont="1" applyFill="1" applyBorder="1" applyAlignment="1">
      <alignment vertical="top"/>
    </xf>
    <xf numFmtId="49" fontId="18" fillId="3" borderId="14" xfId="0" applyNumberFormat="1" applyFont="1" applyFill="1" applyBorder="1" applyAlignment="1">
      <alignment vertical="top"/>
    </xf>
    <xf numFmtId="0" fontId="18" fillId="3" borderId="19" xfId="0" applyFont="1" applyFill="1" applyBorder="1" applyAlignment="1">
      <alignment vertical="top"/>
    </xf>
    <xf numFmtId="0" fontId="18" fillId="3" borderId="18" xfId="0" applyFont="1" applyFill="1" applyBorder="1" applyAlignment="1">
      <alignment vertical="top"/>
    </xf>
    <xf numFmtId="0" fontId="18" fillId="3" borderId="20" xfId="0" applyFont="1" applyFill="1" applyBorder="1" applyAlignment="1">
      <alignment vertical="top"/>
    </xf>
    <xf numFmtId="49" fontId="18" fillId="3" borderId="21" xfId="0" applyNumberFormat="1" applyFont="1" applyFill="1" applyBorder="1" applyAlignment="1">
      <alignment vertical="top"/>
    </xf>
    <xf numFmtId="49" fontId="15" fillId="11" borderId="0" xfId="0" applyNumberFormat="1" applyFont="1" applyFill="1" applyAlignment="1">
      <alignment horizontal="left" vertical="center" wrapText="1"/>
    </xf>
    <xf numFmtId="0" fontId="15" fillId="11" borderId="0" xfId="0" applyFont="1" applyFill="1" applyAlignment="1">
      <alignment horizontal="left" vertical="center"/>
    </xf>
    <xf numFmtId="0" fontId="15" fillId="11" borderId="0" xfId="0" applyFont="1" applyFill="1" applyAlignment="1">
      <alignment horizontal="left" vertical="center" wrapText="1"/>
    </xf>
    <xf numFmtId="0" fontId="18" fillId="3" borderId="14" xfId="0" applyFont="1" applyFill="1" applyBorder="1" applyAlignment="1">
      <alignment horizontal="left" vertical="top"/>
    </xf>
    <xf numFmtId="0" fontId="18" fillId="3" borderId="14" xfId="0" applyFont="1" applyFill="1" applyBorder="1" applyAlignment="1">
      <alignment vertical="top"/>
    </xf>
    <xf numFmtId="49" fontId="18" fillId="3" borderId="15" xfId="0" applyNumberFormat="1" applyFont="1" applyFill="1" applyBorder="1" applyAlignment="1">
      <alignment horizontal="left" vertical="top" wrapText="1"/>
    </xf>
    <xf numFmtId="0" fontId="18" fillId="3" borderId="16" xfId="0" applyFont="1" applyFill="1" applyBorder="1" applyAlignment="1">
      <alignment horizontal="left" vertical="top"/>
    </xf>
    <xf numFmtId="0" fontId="18" fillId="3" borderId="16" xfId="0" applyFont="1" applyFill="1" applyBorder="1" applyAlignment="1">
      <alignment horizontal="left" vertical="top" wrapText="1"/>
    </xf>
    <xf numFmtId="0" fontId="18" fillId="3" borderId="17" xfId="0" applyFont="1" applyFill="1" applyBorder="1" applyAlignment="1">
      <alignment horizontal="left" vertical="top" wrapText="1"/>
    </xf>
    <xf numFmtId="49" fontId="18" fillId="3" borderId="18" xfId="0" applyNumberFormat="1" applyFont="1" applyFill="1" applyBorder="1" applyAlignment="1">
      <alignment horizontal="left" vertical="top"/>
    </xf>
    <xf numFmtId="0" fontId="18" fillId="3" borderId="19" xfId="0" applyFont="1" applyFill="1" applyBorder="1" applyAlignment="1">
      <alignment vertical="center" wrapText="1"/>
    </xf>
    <xf numFmtId="49" fontId="18" fillId="3" borderId="20" xfId="0" applyNumberFormat="1" applyFont="1" applyFill="1" applyBorder="1" applyAlignment="1">
      <alignment horizontal="left" vertical="top" wrapText="1"/>
    </xf>
    <xf numFmtId="0" fontId="2" fillId="0" borderId="0" xfId="0" applyFont="1" applyFill="1" applyBorder="1" applyAlignment="1">
      <alignment vertical="top" wrapText="1"/>
    </xf>
    <xf numFmtId="0" fontId="2" fillId="3" borderId="23" xfId="0" applyFont="1" applyFill="1" applyBorder="1"/>
    <xf numFmtId="0" fontId="2" fillId="3" borderId="24" xfId="0" applyFont="1" applyFill="1" applyBorder="1"/>
    <xf numFmtId="0" fontId="2" fillId="3" borderId="25" xfId="0" applyFont="1" applyFill="1" applyBorder="1"/>
    <xf numFmtId="0" fontId="2" fillId="3" borderId="26" xfId="0" applyFont="1" applyFill="1" applyBorder="1"/>
    <xf numFmtId="0" fontId="2" fillId="3" borderId="0" xfId="0" applyFont="1" applyFill="1" applyBorder="1"/>
    <xf numFmtId="0" fontId="2" fillId="3" borderId="27" xfId="0" applyFont="1" applyFill="1" applyBorder="1"/>
    <xf numFmtId="0" fontId="17" fillId="12" borderId="14" xfId="0" applyFont="1" applyFill="1" applyBorder="1" applyAlignment="1">
      <alignment horizontal="center" vertical="center" wrapText="1"/>
    </xf>
    <xf numFmtId="0" fontId="17" fillId="12" borderId="14" xfId="0" applyFont="1" applyFill="1" applyBorder="1" applyAlignment="1">
      <alignment vertical="center" wrapText="1"/>
    </xf>
    <xf numFmtId="0" fontId="2" fillId="14" borderId="14" xfId="0" applyFont="1" applyFill="1" applyBorder="1" applyAlignment="1">
      <alignment horizontal="center" vertical="center" wrapText="1"/>
    </xf>
    <xf numFmtId="0" fontId="2" fillId="14" borderId="14" xfId="0" applyFont="1" applyFill="1" applyBorder="1" applyAlignment="1">
      <alignment vertical="center" wrapText="1"/>
    </xf>
    <xf numFmtId="0" fontId="18" fillId="14" borderId="14" xfId="0" applyFont="1" applyFill="1" applyBorder="1" applyAlignment="1">
      <alignment horizontal="center" vertical="center" wrapText="1"/>
    </xf>
    <xf numFmtId="0" fontId="15" fillId="12" borderId="14" xfId="0" applyFont="1" applyFill="1" applyBorder="1" applyAlignment="1">
      <alignment vertical="center" wrapText="1"/>
    </xf>
    <xf numFmtId="0" fontId="2" fillId="14" borderId="14" xfId="0" applyFont="1" applyFill="1" applyBorder="1" applyAlignment="1">
      <alignment horizontal="left" vertical="center"/>
    </xf>
    <xf numFmtId="0" fontId="17" fillId="12" borderId="18" xfId="0" applyFont="1" applyFill="1" applyBorder="1" applyAlignment="1">
      <alignment horizontal="center" vertical="center" wrapText="1"/>
    </xf>
    <xf numFmtId="0" fontId="2" fillId="12" borderId="19" xfId="0" applyFont="1" applyFill="1" applyBorder="1" applyAlignment="1">
      <alignment vertical="center" wrapText="1"/>
    </xf>
    <xf numFmtId="0" fontId="2" fillId="14" borderId="18"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19" xfId="0" applyFont="1" applyFill="1" applyBorder="1" applyAlignment="1">
      <alignment vertical="center" wrapText="1"/>
    </xf>
    <xf numFmtId="0" fontId="2" fillId="14" borderId="20" xfId="0" applyFont="1" applyFill="1" applyBorder="1" applyAlignment="1">
      <alignment horizontal="center" vertical="center" wrapText="1"/>
    </xf>
    <xf numFmtId="0" fontId="2" fillId="14" borderId="21" xfId="0" applyFont="1" applyFill="1" applyBorder="1" applyAlignment="1">
      <alignment vertical="center" wrapText="1"/>
    </xf>
    <xf numFmtId="0" fontId="2" fillId="14" borderId="21" xfId="0" applyFont="1" applyFill="1" applyBorder="1" applyAlignment="1">
      <alignment horizontal="center" vertical="center" wrapText="1"/>
    </xf>
    <xf numFmtId="0" fontId="2" fillId="14" borderId="19" xfId="0" applyFont="1" applyFill="1" applyBorder="1" applyAlignment="1">
      <alignment horizontal="left" vertical="top" wrapText="1"/>
    </xf>
    <xf numFmtId="0" fontId="2" fillId="14" borderId="22" xfId="0" applyFont="1" applyFill="1" applyBorder="1" applyAlignment="1">
      <alignment horizontal="left" vertical="top" wrapText="1"/>
    </xf>
    <xf numFmtId="0" fontId="16" fillId="3" borderId="0" xfId="0" applyFont="1" applyFill="1" applyAlignment="1">
      <alignment vertical="center"/>
    </xf>
    <xf numFmtId="0" fontId="26" fillId="3" borderId="0" xfId="0" applyFont="1" applyFill="1" applyAlignment="1">
      <alignment horizontal="left" vertical="center" wrapText="1"/>
    </xf>
    <xf numFmtId="0" fontId="16" fillId="3" borderId="0" xfId="0" applyFont="1" applyFill="1"/>
    <xf numFmtId="0" fontId="2" fillId="16" borderId="18" xfId="0" applyFont="1" applyFill="1" applyBorder="1" applyAlignment="1">
      <alignment horizontal="center" vertical="center" wrapText="1"/>
    </xf>
    <xf numFmtId="0" fontId="2" fillId="16" borderId="14" xfId="0" applyFont="1" applyFill="1" applyBorder="1" applyAlignment="1">
      <alignment vertical="center" wrapText="1"/>
    </xf>
    <xf numFmtId="0" fontId="17" fillId="16" borderId="14" xfId="0" applyFont="1" applyFill="1" applyBorder="1" applyAlignment="1">
      <alignment horizontal="center" vertical="center" wrapText="1"/>
    </xf>
    <xf numFmtId="0" fontId="17" fillId="16" borderId="14" xfId="0" applyFont="1" applyFill="1" applyBorder="1" applyAlignment="1">
      <alignment vertical="center" wrapText="1"/>
    </xf>
    <xf numFmtId="0" fontId="2" fillId="16" borderId="19" xfId="0" applyFont="1" applyFill="1" applyBorder="1" applyAlignment="1">
      <alignment horizontal="left" vertical="top" wrapText="1"/>
    </xf>
    <xf numFmtId="0" fontId="2" fillId="16" borderId="14" xfId="0" applyFont="1" applyFill="1" applyBorder="1" applyAlignment="1">
      <alignment horizontal="center" vertical="center" wrapText="1"/>
    </xf>
    <xf numFmtId="0" fontId="14" fillId="12" borderId="18" xfId="0" applyFont="1" applyFill="1" applyBorder="1" applyAlignment="1">
      <alignment horizontal="left" vertical="center" wrapText="1"/>
    </xf>
    <xf numFmtId="0" fontId="14" fillId="12" borderId="19" xfId="0" applyFont="1" applyFill="1" applyBorder="1" applyAlignment="1">
      <alignment horizontal="left" vertical="center" wrapText="1"/>
    </xf>
    <xf numFmtId="0" fontId="17" fillId="10" borderId="18" xfId="0" applyFont="1" applyFill="1" applyBorder="1" applyAlignment="1">
      <alignment vertical="top" wrapText="1"/>
    </xf>
    <xf numFmtId="0" fontId="17" fillId="10" borderId="19" xfId="0" applyFont="1" applyFill="1" applyBorder="1" applyAlignment="1">
      <alignment vertical="top" wrapText="1"/>
    </xf>
    <xf numFmtId="0" fontId="2" fillId="9" borderId="18" xfId="0" applyFont="1" applyFill="1" applyBorder="1" applyAlignment="1">
      <alignment vertical="top" wrapText="1"/>
    </xf>
    <xf numFmtId="0" fontId="2" fillId="9" borderId="19" xfId="0" applyFont="1" applyFill="1" applyBorder="1" applyAlignment="1">
      <alignment vertical="top" wrapText="1"/>
    </xf>
    <xf numFmtId="0" fontId="28" fillId="8" borderId="18" xfId="0" applyFont="1" applyFill="1" applyBorder="1" applyAlignment="1">
      <alignment vertical="top" wrapText="1"/>
    </xf>
    <xf numFmtId="0" fontId="17" fillId="8" borderId="19" xfId="0" applyFont="1" applyFill="1" applyBorder="1" applyAlignment="1">
      <alignment vertical="top" wrapText="1"/>
    </xf>
    <xf numFmtId="0" fontId="2" fillId="7" borderId="18" xfId="0" applyFont="1" applyFill="1" applyBorder="1" applyAlignment="1">
      <alignment vertical="top" wrapText="1"/>
    </xf>
    <xf numFmtId="0" fontId="2" fillId="7" borderId="19" xfId="0" applyFont="1" applyFill="1" applyBorder="1" applyAlignment="1">
      <alignment vertical="top" wrapText="1"/>
    </xf>
    <xf numFmtId="0" fontId="17" fillId="17" borderId="18" xfId="0" applyFont="1" applyFill="1" applyBorder="1" applyAlignment="1">
      <alignment vertical="top" wrapText="1"/>
    </xf>
    <xf numFmtId="0" fontId="17" fillId="17" borderId="19" xfId="0" applyFont="1" applyFill="1" applyBorder="1" applyAlignment="1">
      <alignment vertical="top" wrapText="1"/>
    </xf>
    <xf numFmtId="0" fontId="2" fillId="18" borderId="18" xfId="0" applyFont="1" applyFill="1" applyBorder="1" applyAlignment="1">
      <alignment vertical="top" wrapText="1"/>
    </xf>
    <xf numFmtId="0" fontId="2" fillId="18" borderId="19" xfId="0" applyFont="1" applyFill="1" applyBorder="1" applyAlignment="1">
      <alignment vertical="top" wrapText="1"/>
    </xf>
    <xf numFmtId="0" fontId="2" fillId="18" borderId="20" xfId="0" applyFont="1" applyFill="1" applyBorder="1" applyAlignment="1">
      <alignment vertical="top" wrapText="1"/>
    </xf>
    <xf numFmtId="0" fontId="2" fillId="18" borderId="22" xfId="0" applyFont="1" applyFill="1" applyBorder="1" applyAlignment="1">
      <alignment vertical="top" wrapText="1"/>
    </xf>
    <xf numFmtId="0" fontId="24" fillId="19" borderId="0" xfId="0" applyFont="1" applyFill="1"/>
    <xf numFmtId="0" fontId="34" fillId="3" borderId="0" xfId="0" quotePrefix="1" applyFont="1" applyFill="1" applyAlignment="1">
      <alignment horizontal="left" vertical="top"/>
    </xf>
    <xf numFmtId="0" fontId="38" fillId="3" borderId="0" xfId="0" applyFont="1" applyFill="1" applyAlignment="1">
      <alignment vertical="top"/>
    </xf>
    <xf numFmtId="0" fontId="44" fillId="0" borderId="0" xfId="0" applyFont="1" applyAlignment="1">
      <alignment vertical="center"/>
    </xf>
    <xf numFmtId="0" fontId="15" fillId="12" borderId="18" xfId="0" applyFont="1" applyFill="1" applyBorder="1" applyAlignment="1">
      <alignment horizontal="left" vertical="top" wrapText="1"/>
    </xf>
    <xf numFmtId="0" fontId="15" fillId="12" borderId="14" xfId="0" applyFont="1" applyFill="1" applyBorder="1" applyAlignment="1">
      <alignment horizontal="left" vertical="top" wrapText="1"/>
    </xf>
    <xf numFmtId="0" fontId="15" fillId="12" borderId="19" xfId="0" applyFont="1" applyFill="1" applyBorder="1" applyAlignment="1">
      <alignment horizontal="left" vertical="top" wrapText="1"/>
    </xf>
    <xf numFmtId="0" fontId="36" fillId="3" borderId="0" xfId="0" applyFont="1" applyFill="1"/>
    <xf numFmtId="0" fontId="1" fillId="3" borderId="0" xfId="0" applyFont="1" applyFill="1"/>
    <xf numFmtId="0" fontId="1" fillId="3" borderId="0" xfId="0" applyFont="1" applyFill="1" applyAlignment="1">
      <alignment wrapText="1"/>
    </xf>
    <xf numFmtId="0" fontId="1" fillId="0" borderId="0" xfId="0" applyFont="1"/>
    <xf numFmtId="0" fontId="1" fillId="3" borderId="18" xfId="0" applyFont="1" applyFill="1" applyBorder="1" applyAlignment="1">
      <alignment vertical="top" wrapText="1"/>
    </xf>
    <xf numFmtId="0" fontId="1" fillId="3" borderId="14" xfId="0" applyFont="1" applyFill="1" applyBorder="1" applyAlignment="1">
      <alignment vertical="top" wrapText="1"/>
    </xf>
    <xf numFmtId="0" fontId="1" fillId="3" borderId="28" xfId="0" applyFont="1" applyFill="1" applyBorder="1" applyAlignment="1">
      <alignment vertical="top" wrapText="1"/>
    </xf>
    <xf numFmtId="0" fontId="1" fillId="3" borderId="19" xfId="0" applyFont="1" applyFill="1" applyBorder="1" applyAlignment="1">
      <alignment vertical="top" wrapText="1"/>
    </xf>
    <xf numFmtId="0" fontId="1" fillId="0" borderId="0" xfId="0" applyFont="1" applyAlignment="1">
      <alignment wrapText="1"/>
    </xf>
    <xf numFmtId="0" fontId="1" fillId="3" borderId="18" xfId="0" applyFont="1" applyFill="1" applyBorder="1" applyAlignment="1">
      <alignment vertical="top"/>
    </xf>
    <xf numFmtId="0" fontId="1" fillId="3" borderId="18"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28"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18" xfId="0" applyFont="1" applyFill="1" applyBorder="1" applyAlignment="1">
      <alignment horizontal="left" vertical="top"/>
    </xf>
    <xf numFmtId="0" fontId="1" fillId="3" borderId="18" xfId="0" applyFont="1" applyFill="1" applyBorder="1"/>
    <xf numFmtId="0" fontId="1" fillId="3" borderId="14" xfId="0" applyFont="1" applyFill="1" applyBorder="1"/>
    <xf numFmtId="0" fontId="1" fillId="3" borderId="28" xfId="0" applyFont="1" applyFill="1" applyBorder="1"/>
    <xf numFmtId="0" fontId="1" fillId="3" borderId="19" xfId="0" applyFont="1" applyFill="1" applyBorder="1" applyAlignment="1">
      <alignment wrapText="1"/>
    </xf>
    <xf numFmtId="0" fontId="1" fillId="3" borderId="14" xfId="0" applyFont="1" applyFill="1" applyBorder="1" applyAlignment="1">
      <alignment wrapText="1"/>
    </xf>
    <xf numFmtId="0" fontId="1" fillId="3" borderId="28" xfId="0" applyFont="1" applyFill="1" applyBorder="1" applyAlignment="1">
      <alignment wrapText="1"/>
    </xf>
    <xf numFmtId="0" fontId="1" fillId="3" borderId="14" xfId="0" applyFont="1" applyFill="1" applyBorder="1" applyAlignment="1">
      <alignment horizontal="left" vertical="top"/>
    </xf>
    <xf numFmtId="0" fontId="1" fillId="3" borderId="28" xfId="0" applyFont="1" applyFill="1" applyBorder="1" applyAlignment="1">
      <alignment horizontal="left" vertical="top"/>
    </xf>
    <xf numFmtId="0" fontId="1" fillId="3" borderId="20"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22" xfId="0" applyFont="1" applyFill="1" applyBorder="1" applyAlignment="1">
      <alignment horizontal="left" vertical="top" wrapText="1"/>
    </xf>
    <xf numFmtId="0" fontId="30" fillId="3" borderId="0" xfId="0" applyFont="1" applyFill="1" applyAlignment="1">
      <alignment horizontal="left" vertical="top"/>
    </xf>
    <xf numFmtId="0" fontId="31" fillId="3" borderId="0" xfId="0" applyFont="1" applyFill="1" applyAlignment="1">
      <alignment horizontal="left" vertical="top"/>
    </xf>
    <xf numFmtId="0" fontId="31" fillId="3" borderId="0" xfId="0" applyFont="1" applyFill="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15" fillId="12" borderId="18" xfId="0" applyFont="1" applyFill="1" applyBorder="1" applyAlignment="1">
      <alignment horizontal="center" vertical="top" wrapText="1"/>
    </xf>
    <xf numFmtId="0" fontId="15" fillId="12" borderId="14" xfId="0" applyFont="1" applyFill="1" applyBorder="1" applyAlignment="1">
      <alignment horizontal="center" vertical="top" wrapText="1"/>
    </xf>
    <xf numFmtId="0" fontId="15" fillId="12" borderId="28" xfId="0" applyFont="1" applyFill="1" applyBorder="1" applyAlignment="1">
      <alignment horizontal="center" vertical="top" wrapText="1"/>
    </xf>
    <xf numFmtId="0" fontId="15" fillId="12" borderId="19" xfId="0" applyFont="1" applyFill="1" applyBorder="1" applyAlignment="1">
      <alignment horizontal="center" vertical="top" wrapText="1"/>
    </xf>
    <xf numFmtId="0" fontId="18" fillId="3" borderId="18" xfId="0" applyFont="1" applyFill="1" applyBorder="1" applyAlignment="1">
      <alignment horizontal="left" vertical="top"/>
    </xf>
    <xf numFmtId="0" fontId="18" fillId="3" borderId="14" xfId="0" applyFont="1" applyFill="1" applyBorder="1" applyAlignment="1">
      <alignment horizontal="left" vertical="top"/>
    </xf>
    <xf numFmtId="0" fontId="18" fillId="3" borderId="28" xfId="0" applyFont="1" applyFill="1" applyBorder="1" applyAlignment="1">
      <alignment horizontal="left" vertical="top"/>
    </xf>
    <xf numFmtId="0" fontId="18" fillId="3" borderId="19" xfId="0" applyFont="1" applyFill="1" applyBorder="1" applyAlignment="1">
      <alignment horizontal="left" vertical="top"/>
    </xf>
    <xf numFmtId="0" fontId="38" fillId="3" borderId="0" xfId="0" applyFont="1" applyFill="1" applyAlignment="1">
      <alignment horizontal="left" vertical="top" wrapText="1"/>
    </xf>
    <xf numFmtId="0" fontId="39" fillId="3" borderId="0" xfId="0" applyFont="1" applyFill="1" applyAlignment="1">
      <alignment horizontal="left" vertical="top" wrapText="1"/>
    </xf>
    <xf numFmtId="0" fontId="14" fillId="12" borderId="5"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2" borderId="7" xfId="0" applyFont="1" applyFill="1" applyBorder="1" applyAlignment="1">
      <alignment horizontal="center" vertical="center"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15" fillId="13" borderId="5" xfId="0" applyFont="1" applyFill="1" applyBorder="1" applyAlignment="1">
      <alignment horizontal="left" vertical="top" wrapText="1" indent="2"/>
    </xf>
    <xf numFmtId="0" fontId="2" fillId="13" borderId="6" xfId="0" applyFont="1" applyFill="1" applyBorder="1" applyAlignment="1">
      <alignment horizontal="left" vertical="top" wrapText="1"/>
    </xf>
    <xf numFmtId="0" fontId="2" fillId="13" borderId="7" xfId="0" applyFont="1" applyFill="1" applyBorder="1" applyAlignment="1">
      <alignment horizontal="left" vertical="top" wrapText="1"/>
    </xf>
    <xf numFmtId="0" fontId="2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1" xfId="0" applyFont="1" applyFill="1" applyBorder="1" applyAlignment="1">
      <alignmen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15" fillId="13" borderId="5" xfId="0" applyFont="1" applyFill="1" applyBorder="1" applyAlignment="1">
      <alignment horizontal="left" vertical="center" wrapText="1" indent="2"/>
    </xf>
    <xf numFmtId="0" fontId="2" fillId="13" borderId="6" xfId="0" applyFont="1" applyFill="1" applyBorder="1" applyAlignment="1">
      <alignment horizontal="left" vertical="center" wrapText="1"/>
    </xf>
    <xf numFmtId="0" fontId="2" fillId="13" borderId="7" xfId="0" applyFont="1" applyFill="1" applyBorder="1" applyAlignment="1">
      <alignment horizontal="left" vertical="center" wrapText="1"/>
    </xf>
    <xf numFmtId="0" fontId="15" fillId="20" borderId="12"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38" fillId="3" borderId="0" xfId="0" applyFont="1" applyFill="1" applyBorder="1" applyAlignment="1">
      <alignment horizontal="left" vertical="top" wrapText="1"/>
    </xf>
    <xf numFmtId="0" fontId="41" fillId="12" borderId="15" xfId="0" applyFont="1" applyFill="1" applyBorder="1" applyAlignment="1">
      <alignment horizontal="center" vertical="center"/>
    </xf>
    <xf numFmtId="0" fontId="41" fillId="12" borderId="16" xfId="0" applyFont="1" applyFill="1" applyBorder="1" applyAlignment="1">
      <alignment horizontal="center" vertical="center"/>
    </xf>
    <xf numFmtId="0" fontId="41" fillId="12" borderId="17" xfId="0" applyFont="1" applyFill="1" applyBorder="1" applyAlignment="1">
      <alignment horizontal="center" vertical="center"/>
    </xf>
    <xf numFmtId="0" fontId="24" fillId="3" borderId="18" xfId="0" applyFont="1" applyFill="1" applyBorder="1" applyAlignment="1">
      <alignment vertical="center" wrapText="1"/>
    </xf>
    <xf numFmtId="0" fontId="24" fillId="3" borderId="14" xfId="0" applyFont="1" applyFill="1" applyBorder="1" applyAlignment="1">
      <alignment vertical="center" wrapText="1"/>
    </xf>
    <xf numFmtId="0" fontId="24" fillId="3" borderId="19" xfId="0" applyFont="1" applyFill="1" applyBorder="1" applyAlignment="1">
      <alignment vertical="center" wrapText="1"/>
    </xf>
    <xf numFmtId="0" fontId="36" fillId="3" borderId="0" xfId="0" applyFont="1" applyFill="1" applyBorder="1" applyAlignment="1">
      <alignment horizontal="left" vertical="top" wrapText="1"/>
    </xf>
    <xf numFmtId="0" fontId="5" fillId="0" borderId="0" xfId="0" applyFont="1" applyBorder="1" applyAlignment="1">
      <alignment vertical="center" wrapText="1"/>
    </xf>
    <xf numFmtId="0" fontId="5" fillId="0" borderId="0" xfId="0" applyFont="1" applyAlignment="1">
      <alignment vertical="center" wrapText="1"/>
    </xf>
    <xf numFmtId="0" fontId="2" fillId="3" borderId="20" xfId="0" applyFont="1" applyFill="1" applyBorder="1" applyAlignment="1">
      <alignment wrapText="1"/>
    </xf>
    <xf numFmtId="0" fontId="2" fillId="3" borderId="21" xfId="0" applyFont="1" applyFill="1" applyBorder="1" applyAlignment="1"/>
    <xf numFmtId="0" fontId="2" fillId="3" borderId="22" xfId="0" applyFont="1" applyFill="1" applyBorder="1" applyAlignment="1"/>
    <xf numFmtId="0" fontId="36" fillId="3" borderId="0" xfId="0" applyFont="1" applyFill="1" applyAlignment="1"/>
    <xf numFmtId="0" fontId="17" fillId="3" borderId="0" xfId="0" applyFont="1" applyFill="1" applyAlignment="1">
      <alignment horizontal="center" vertical="center" wrapText="1"/>
    </xf>
    <xf numFmtId="0" fontId="17" fillId="15" borderId="15" xfId="0" applyFont="1" applyFill="1" applyBorder="1" applyAlignment="1">
      <alignment vertical="center"/>
    </xf>
    <xf numFmtId="0" fontId="17" fillId="15" borderId="16" xfId="0" applyFont="1" applyFill="1" applyBorder="1" applyAlignment="1">
      <alignment vertical="center"/>
    </xf>
    <xf numFmtId="0" fontId="20" fillId="14" borderId="16" xfId="0" applyFont="1" applyFill="1" applyBorder="1" applyAlignment="1">
      <alignment vertical="center" wrapText="1"/>
    </xf>
    <xf numFmtId="0" fontId="20" fillId="14" borderId="17" xfId="0" applyFont="1" applyFill="1" applyBorder="1" applyAlignment="1">
      <alignment vertical="center" wrapText="1"/>
    </xf>
    <xf numFmtId="0" fontId="17" fillId="3" borderId="0" xfId="0" applyFont="1" applyFill="1" applyAlignment="1">
      <alignment horizontal="left" vertical="center" wrapText="1"/>
    </xf>
    <xf numFmtId="0" fontId="42" fillId="12" borderId="15" xfId="0" applyFont="1" applyFill="1" applyBorder="1" applyAlignment="1">
      <alignment horizontal="center" vertical="center" wrapText="1"/>
    </xf>
    <xf numFmtId="0" fontId="42" fillId="12" borderId="17" xfId="0" applyFont="1" applyFill="1" applyBorder="1" applyAlignment="1">
      <alignment horizontal="center" vertical="center" wrapText="1"/>
    </xf>
    <xf numFmtId="0" fontId="36" fillId="3" borderId="0" xfId="0" applyFont="1" applyFill="1"/>
  </cellXfs>
  <cellStyles count="4">
    <cellStyle name="Bad" xfId="3" builtinId="27"/>
    <cellStyle name="Good" xfId="1" builtinId="26"/>
    <cellStyle name="Normal" xfId="0" builtinId="0"/>
    <cellStyle name="Percent" xfId="2" builtinId="5"/>
  </cellStyles>
  <dxfs count="130">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font>
        <strike val="0"/>
        <outline val="0"/>
        <shadow val="0"/>
        <u val="none"/>
        <vertAlign val="baseline"/>
        <name val="Arial"/>
        <family val="2"/>
        <scheme val="none"/>
      </font>
      <alignment horizontal="general"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vertical="center" textRotation="0" wrapText="1"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1" defaultTableStyle="TableStyleMedium2" defaultPivotStyle="PivotStyleLight16">
    <tableStyle name="TableStyleMedium2 2" pivot="0" count="7" xr9:uid="{30DAB4BA-FFE1-42B5-9C60-512B17587755}">
      <tableStyleElement type="wholeTable" dxfId="129"/>
      <tableStyleElement type="headerRow" dxfId="128"/>
      <tableStyleElement type="totalRow" dxfId="127"/>
      <tableStyleElement type="firstColumn" dxfId="126"/>
      <tableStyleElement type="lastColumn" dxfId="125"/>
      <tableStyleElement type="firstRowStripe" dxfId="124"/>
      <tableStyleElement type="firstColumnStripe" dxfId="123"/>
    </tableStyle>
  </tableStyles>
  <colors>
    <mruColors>
      <color rgb="FF17375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8.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1021567</xdr:colOff>
      <xdr:row>7</xdr:row>
      <xdr:rowOff>121447</xdr:rowOff>
    </xdr:to>
    <xdr:pic>
      <xdr:nvPicPr>
        <xdr:cNvPr id="4" name="Picture 3"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38E554C8-4104-4160-AF45-DEE4B92E16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86411" cy="13716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282121</xdr:colOff>
      <xdr:row>6</xdr:row>
      <xdr:rowOff>242208</xdr:rowOff>
    </xdr:from>
    <xdr:ext cx="9078504" cy="5992767"/>
    <xdr:pic>
      <xdr:nvPicPr>
        <xdr:cNvPr id="13" name="Picture 12" descr="Federal Government Extensions to Commercial TBM Towers and Sub-Towers. An organizational chart outlining the commercial TBM Council taxonomy towers. Additional information can be found in cell C2.">
          <a:extLst>
            <a:ext uri="{FF2B5EF4-FFF2-40B4-BE49-F238E27FC236}">
              <a16:creationId xmlns:a16="http://schemas.microsoft.com/office/drawing/2014/main" id="{D7E2F04A-4026-4F33-ADAD-7AE81633935E}"/>
            </a:ext>
          </a:extLst>
        </xdr:cNvPr>
        <xdr:cNvPicPr>
          <a:picLocks noChangeAspect="1"/>
        </xdr:cNvPicPr>
      </xdr:nvPicPr>
      <xdr:blipFill>
        <a:blip xmlns:r="http://schemas.openxmlformats.org/officeDocument/2006/relationships" r:embed="rId1"/>
        <a:stretch>
          <a:fillRect/>
        </a:stretch>
      </xdr:blipFill>
      <xdr:spPr>
        <a:xfrm>
          <a:off x="12460514" y="2664279"/>
          <a:ext cx="9078504" cy="5992767"/>
        </a:xfrm>
        <a:prstGeom prst="rect">
          <a:avLst/>
        </a:prstGeom>
      </xdr:spPr>
    </xdr:pic>
    <xdr:clientData/>
  </xdr:oneCellAnchor>
  <xdr:twoCellAnchor editAs="oneCell">
    <xdr:from>
      <xdr:col>6</xdr:col>
      <xdr:colOff>0</xdr:colOff>
      <xdr:row>66</xdr:row>
      <xdr:rowOff>0</xdr:rowOff>
    </xdr:from>
    <xdr:to>
      <xdr:col>19</xdr:col>
      <xdr:colOff>295601</xdr:colOff>
      <xdr:row>77</xdr:row>
      <xdr:rowOff>190615</xdr:rowOff>
    </xdr:to>
    <xdr:pic>
      <xdr:nvPicPr>
        <xdr:cNvPr id="5" name="Picture 4" descr="Federal Government Extensions to Federal Government Business (Non-IT) Resources. An organizational chart outlining the Federal (Non-IT) Resources. The resources include: business facilities and equipment, business delivery management and support, compliance and controls, and business management.">
          <a:extLst>
            <a:ext uri="{FF2B5EF4-FFF2-40B4-BE49-F238E27FC236}">
              <a16:creationId xmlns:a16="http://schemas.microsoft.com/office/drawing/2014/main" id="{E0EAB352-52BA-4B1A-90A5-18BE9097E4CA}"/>
            </a:ext>
          </a:extLst>
        </xdr:cNvPr>
        <xdr:cNvPicPr>
          <a:picLocks noChangeAspect="1"/>
        </xdr:cNvPicPr>
      </xdr:nvPicPr>
      <xdr:blipFill>
        <a:blip xmlns:r="http://schemas.openxmlformats.org/officeDocument/2006/relationships" r:embed="rId2"/>
        <a:stretch>
          <a:fillRect/>
        </a:stretch>
      </xdr:blipFill>
      <xdr:spPr>
        <a:xfrm>
          <a:off x="12799786" y="46799500"/>
          <a:ext cx="8370533" cy="5102794"/>
        </a:xfrm>
        <a:prstGeom prst="rect">
          <a:avLst/>
        </a:prstGeom>
      </xdr:spPr>
    </xdr:pic>
    <xdr:clientData/>
  </xdr:twoCellAnchor>
  <xdr:twoCellAnchor editAs="oneCell">
    <xdr:from>
      <xdr:col>0</xdr:col>
      <xdr:colOff>0</xdr:colOff>
      <xdr:row>0</xdr:row>
      <xdr:rowOff>0</xdr:rowOff>
    </xdr:from>
    <xdr:to>
      <xdr:col>1</xdr:col>
      <xdr:colOff>1747837</xdr:colOff>
      <xdr:row>2</xdr:row>
      <xdr:rowOff>2381</xdr:rowOff>
    </xdr:to>
    <xdr:pic>
      <xdr:nvPicPr>
        <xdr:cNvPr id="6" name="Picture 5"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3F9FFF56-229D-4F13-9AB8-39EF2648D4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1891393</xdr:colOff>
      <xdr:row>43</xdr:row>
      <xdr:rowOff>820964</xdr:rowOff>
    </xdr:from>
    <xdr:to>
      <xdr:col>2</xdr:col>
      <xdr:colOff>3982466</xdr:colOff>
      <xdr:row>43</xdr:row>
      <xdr:rowOff>2514110</xdr:rowOff>
    </xdr:to>
    <xdr:pic>
      <xdr:nvPicPr>
        <xdr:cNvPr id="2" name="Picture 1" descr="Flow diagram for the Information Technology Infrastructure Library software lifecycle. The cycle steps are in the following order; ideation, design, develop, test, deploy, operate. The flow can end with retire, or restart at design.  ">
          <a:extLst>
            <a:ext uri="{FF2B5EF4-FFF2-40B4-BE49-F238E27FC236}">
              <a16:creationId xmlns:a16="http://schemas.microsoft.com/office/drawing/2014/main" id="{3303D71D-4DA0-496C-8047-8A8C5269E5C5}"/>
            </a:ext>
          </a:extLst>
        </xdr:cNvPr>
        <xdr:cNvPicPr>
          <a:picLocks noChangeAspect="1"/>
        </xdr:cNvPicPr>
      </xdr:nvPicPr>
      <xdr:blipFill>
        <a:blip xmlns:r="http://schemas.openxmlformats.org/officeDocument/2006/relationships" r:embed="rId1"/>
        <a:stretch>
          <a:fillRect/>
        </a:stretch>
      </xdr:blipFill>
      <xdr:spPr>
        <a:xfrm>
          <a:off x="4405993" y="128141639"/>
          <a:ext cx="2091073" cy="1693146"/>
        </a:xfrm>
        <a:prstGeom prst="rect">
          <a:avLst/>
        </a:prstGeom>
      </xdr:spPr>
    </xdr:pic>
    <xdr:clientData/>
  </xdr:twoCellAnchor>
  <xdr:twoCellAnchor editAs="oneCell">
    <xdr:from>
      <xdr:col>1</xdr:col>
      <xdr:colOff>0</xdr:colOff>
      <xdr:row>4</xdr:row>
      <xdr:rowOff>186527</xdr:rowOff>
    </xdr:from>
    <xdr:to>
      <xdr:col>2</xdr:col>
      <xdr:colOff>3162556</xdr:colOff>
      <xdr:row>4</xdr:row>
      <xdr:rowOff>3057306</xdr:rowOff>
    </xdr:to>
    <xdr:pic>
      <xdr:nvPicPr>
        <xdr:cNvPr id="3" name="Picture 2" descr="The management practices categorized by the Information Technology Infrastructure Library. General Management Practices include: architecture management, continual improvement, information security management, knowledge management, measurement and reporting, organizational change management, portfolio management, project management, relationship management, risk management, strategy management, supplier management, workforce and talent management, and service financial management. Service Management Practices include: Availability management, business analysis, capacity and performance management, change enablement, incident management, IT asset management, monitoring and event management, problem management, release management, service catalog management, service configuration management, service continuity management, service design service desk, service level management, service request management, and service validation and testing. Technical Management Practices include: deployment management, infrastructure and platform management, and software development and management. ">
          <a:extLst>
            <a:ext uri="{FF2B5EF4-FFF2-40B4-BE49-F238E27FC236}">
              <a16:creationId xmlns:a16="http://schemas.microsoft.com/office/drawing/2014/main" id="{A642556B-6F32-45AD-81B0-346510129433}"/>
            </a:ext>
          </a:extLst>
        </xdr:cNvPr>
        <xdr:cNvPicPr>
          <a:picLocks noChangeAspect="1"/>
        </xdr:cNvPicPr>
      </xdr:nvPicPr>
      <xdr:blipFill>
        <a:blip xmlns:r="http://schemas.openxmlformats.org/officeDocument/2006/relationships" r:embed="rId2"/>
        <a:stretch>
          <a:fillRect/>
        </a:stretch>
      </xdr:blipFill>
      <xdr:spPr>
        <a:xfrm>
          <a:off x="304800" y="824702"/>
          <a:ext cx="5372356" cy="2870779"/>
        </a:xfrm>
        <a:prstGeom prst="rect">
          <a:avLst/>
        </a:prstGeom>
        <a:solidFill>
          <a:schemeClr val="bg1"/>
        </a:solidFill>
      </xdr:spPr>
    </xdr:pic>
    <xdr:clientData/>
  </xdr:twoCellAnchor>
  <xdr:twoCellAnchor editAs="oneCell">
    <xdr:from>
      <xdr:col>0</xdr:col>
      <xdr:colOff>0</xdr:colOff>
      <xdr:row>0</xdr:row>
      <xdr:rowOff>0</xdr:rowOff>
    </xdr:from>
    <xdr:to>
      <xdr:col>2</xdr:col>
      <xdr:colOff>676275</xdr:colOff>
      <xdr:row>0</xdr:row>
      <xdr:rowOff>800100</xdr:rowOff>
    </xdr:to>
    <xdr:pic>
      <xdr:nvPicPr>
        <xdr:cNvPr id="5" name="Picture 4"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B3184600-1079-4DC7-9693-508608F624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1386448</xdr:colOff>
      <xdr:row>0</xdr:row>
      <xdr:rowOff>800100</xdr:rowOff>
    </xdr:to>
    <xdr:pic>
      <xdr:nvPicPr>
        <xdr:cNvPr id="3" name="Picture 2"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B6FB2A40-DDB4-4FCD-ACAE-F6EA9BC42C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6198" cy="800100"/>
        </a:xfrm>
        <a:prstGeom prst="rect">
          <a:avLst/>
        </a:prstGeom>
      </xdr:spPr>
    </xdr:pic>
    <xdr:clientData/>
  </xdr:twoCellAnchor>
  <xdr:twoCellAnchor editAs="oneCell">
    <xdr:from>
      <xdr:col>0</xdr:col>
      <xdr:colOff>0</xdr:colOff>
      <xdr:row>0</xdr:row>
      <xdr:rowOff>0</xdr:rowOff>
    </xdr:from>
    <xdr:to>
      <xdr:col>1</xdr:col>
      <xdr:colOff>1385888</xdr:colOff>
      <xdr:row>0</xdr:row>
      <xdr:rowOff>800100</xdr:rowOff>
    </xdr:to>
    <xdr:pic>
      <xdr:nvPicPr>
        <xdr:cNvPr id="5" name="Picture 4"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7E40C7A3-C2F8-474D-AF1B-5089E4306F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5638"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85165</xdr:colOff>
      <xdr:row>8</xdr:row>
      <xdr:rowOff>73818</xdr:rowOff>
    </xdr:from>
    <xdr:to>
      <xdr:col>5</xdr:col>
      <xdr:colOff>3387640</xdr:colOff>
      <xdr:row>13</xdr:row>
      <xdr:rowOff>113742</xdr:rowOff>
    </xdr:to>
    <xdr:grpSp>
      <xdr:nvGrpSpPr>
        <xdr:cNvPr id="2" name="Group 1" descr="FMCF Capability Framework (FMCF) Standards and Capabilities. Components of the FFM FIBF include: Box 1 - 1. FFM Functions and Activities. Box 2 - FFM Business Use Cases. 3. FFM Business Capabilities (FFMSRs). 4. FFM Business Data Elements. Extensions to FFM FIBF include: 5. Core FS Pre-Built Business Reports. 6. Core FS Pre-Built Business Information Exchanges (BIEs). 7. FM Technology Design and Operation Capabilities. 8. FM Solution/Service Evaluation Criteria. Both a Component of the FFM FIBF and extension to the FFM FIBF. 9. FM Provider Service - FFM Service Measures and CYB, ERM, ITS Service Measures.">
          <a:extLst>
            <a:ext uri="{FF2B5EF4-FFF2-40B4-BE49-F238E27FC236}">
              <a16:creationId xmlns:a16="http://schemas.microsoft.com/office/drawing/2014/main" id="{E1906641-EA6C-42A8-B2AF-9DC5B99B86A9}"/>
            </a:ext>
          </a:extLst>
        </xdr:cNvPr>
        <xdr:cNvGrpSpPr/>
      </xdr:nvGrpSpPr>
      <xdr:grpSpPr>
        <a:xfrm>
          <a:off x="10586478" y="2240756"/>
          <a:ext cx="3302475" cy="2945049"/>
          <a:chOff x="10585077" y="2460671"/>
          <a:chExt cx="3302475" cy="2942247"/>
        </a:xfrm>
      </xdr:grpSpPr>
      <xdr:pic>
        <xdr:nvPicPr>
          <xdr:cNvPr id="3" name="Picture 2">
            <a:extLst>
              <a:ext uri="{FF2B5EF4-FFF2-40B4-BE49-F238E27FC236}">
                <a16:creationId xmlns:a16="http://schemas.microsoft.com/office/drawing/2014/main" id="{530D34AD-EC0B-40E6-9D52-09583E282BEB}"/>
              </a:ext>
            </a:extLst>
          </xdr:cNvPr>
          <xdr:cNvPicPr>
            <a:picLocks noChangeAspect="1"/>
          </xdr:cNvPicPr>
        </xdr:nvPicPr>
        <xdr:blipFill>
          <a:blip xmlns:r="http://schemas.openxmlformats.org/officeDocument/2006/relationships" r:embed="rId1"/>
          <a:stretch>
            <a:fillRect/>
          </a:stretch>
        </xdr:blipFill>
        <xdr:spPr>
          <a:xfrm>
            <a:off x="10588019" y="2460671"/>
            <a:ext cx="3299533" cy="2564176"/>
          </a:xfrm>
          <a:prstGeom prst="rect">
            <a:avLst/>
          </a:prstGeom>
        </xdr:spPr>
      </xdr:pic>
      <xdr:pic>
        <xdr:nvPicPr>
          <xdr:cNvPr id="4" name="Picture 3">
            <a:extLst>
              <a:ext uri="{FF2B5EF4-FFF2-40B4-BE49-F238E27FC236}">
                <a16:creationId xmlns:a16="http://schemas.microsoft.com/office/drawing/2014/main" id="{2CA927D4-29B4-4C26-B357-E5574B66745D}"/>
              </a:ext>
            </a:extLst>
          </xdr:cNvPr>
          <xdr:cNvPicPr>
            <a:picLocks noChangeAspect="1"/>
          </xdr:cNvPicPr>
        </xdr:nvPicPr>
        <xdr:blipFill>
          <a:blip xmlns:r="http://schemas.openxmlformats.org/officeDocument/2006/relationships" r:embed="rId2"/>
          <a:stretch>
            <a:fillRect/>
          </a:stretch>
        </xdr:blipFill>
        <xdr:spPr>
          <a:xfrm>
            <a:off x="10585077" y="5072343"/>
            <a:ext cx="1075907" cy="330575"/>
          </a:xfrm>
          <a:prstGeom prst="rect">
            <a:avLst/>
          </a:prstGeom>
        </xdr:spPr>
      </xdr:pic>
    </xdr:grpSp>
    <xdr:clientData/>
  </xdr:twoCellAnchor>
  <xdr:twoCellAnchor editAs="oneCell">
    <xdr:from>
      <xdr:col>0</xdr:col>
      <xdr:colOff>0</xdr:colOff>
      <xdr:row>0</xdr:row>
      <xdr:rowOff>0</xdr:rowOff>
    </xdr:from>
    <xdr:to>
      <xdr:col>2</xdr:col>
      <xdr:colOff>410135</xdr:colOff>
      <xdr:row>1</xdr:row>
      <xdr:rowOff>609600</xdr:rowOff>
    </xdr:to>
    <xdr:pic>
      <xdr:nvPicPr>
        <xdr:cNvPr id="5" name="Picture 4"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F9EA6118-8129-4529-ABB1-5DA85A8C7F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1281793</xdr:colOff>
      <xdr:row>1</xdr:row>
      <xdr:rowOff>527957</xdr:rowOff>
    </xdr:to>
    <xdr:pic>
      <xdr:nvPicPr>
        <xdr:cNvPr id="4" name="Picture 3"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E1734F2C-BB5C-4B8F-B61D-BA9086CBE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652462</xdr:colOff>
      <xdr:row>1</xdr:row>
      <xdr:rowOff>621506</xdr:rowOff>
    </xdr:to>
    <xdr:pic>
      <xdr:nvPicPr>
        <xdr:cNvPr id="3" name="Picture 2"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CFA84304-AF2A-4C81-9C87-6C9415F6F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1533525</xdr:colOff>
      <xdr:row>1</xdr:row>
      <xdr:rowOff>609600</xdr:rowOff>
    </xdr:to>
    <xdr:pic>
      <xdr:nvPicPr>
        <xdr:cNvPr id="3" name="Picture 2"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91D85517-FF00-4D9F-854D-A5883CFE9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461962</xdr:colOff>
      <xdr:row>1</xdr:row>
      <xdr:rowOff>609600</xdr:rowOff>
    </xdr:to>
    <xdr:pic>
      <xdr:nvPicPr>
        <xdr:cNvPr id="3" name="Picture 2"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3CC7CBB9-29B2-4DFD-B04A-F9FD934BDD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1985962</xdr:colOff>
      <xdr:row>1</xdr:row>
      <xdr:rowOff>609600</xdr:rowOff>
    </xdr:to>
    <xdr:pic>
      <xdr:nvPicPr>
        <xdr:cNvPr id="3" name="Picture 2"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CE78FD8B-7C12-409F-B7EA-C037A75B28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xdr:row>
      <xdr:rowOff>4</xdr:rowOff>
    </xdr:from>
    <xdr:to>
      <xdr:col>15</xdr:col>
      <xdr:colOff>305392</xdr:colOff>
      <xdr:row>34</xdr:row>
      <xdr:rowOff>37258</xdr:rowOff>
    </xdr:to>
    <xdr:pic>
      <xdr:nvPicPr>
        <xdr:cNvPr id="47" name="Picture 46" descr="Service Delivery Resources. Chart comparing the Service Delivery Resources to the Service Delivery Layers. Descriptions of each service delivery resource when compared to the service delivery layers can be found in cell B37.">
          <a:extLst>
            <a:ext uri="{FF2B5EF4-FFF2-40B4-BE49-F238E27FC236}">
              <a16:creationId xmlns:a16="http://schemas.microsoft.com/office/drawing/2014/main" id="{C5A25F20-04F5-4F31-A5C5-EB1DCA38FF6E}"/>
            </a:ext>
          </a:extLst>
        </xdr:cNvPr>
        <xdr:cNvPicPr>
          <a:picLocks noChangeAspect="1"/>
        </xdr:cNvPicPr>
      </xdr:nvPicPr>
      <xdr:blipFill>
        <a:blip xmlns:r="http://schemas.openxmlformats.org/officeDocument/2006/relationships" r:embed="rId1"/>
        <a:stretch>
          <a:fillRect/>
        </a:stretch>
      </xdr:blipFill>
      <xdr:spPr>
        <a:xfrm>
          <a:off x="381000" y="1571629"/>
          <a:ext cx="8675486" cy="5752254"/>
        </a:xfrm>
        <a:prstGeom prst="rect">
          <a:avLst/>
        </a:prstGeom>
      </xdr:spPr>
    </xdr:pic>
    <xdr:clientData/>
  </xdr:twoCellAnchor>
  <xdr:twoCellAnchor editAs="oneCell">
    <xdr:from>
      <xdr:col>0</xdr:col>
      <xdr:colOff>0</xdr:colOff>
      <xdr:row>0</xdr:row>
      <xdr:rowOff>0</xdr:rowOff>
    </xdr:from>
    <xdr:to>
      <xdr:col>5</xdr:col>
      <xdr:colOff>485775</xdr:colOff>
      <xdr:row>1</xdr:row>
      <xdr:rowOff>442912</xdr:rowOff>
    </xdr:to>
    <xdr:pic>
      <xdr:nvPicPr>
        <xdr:cNvPr id="4" name="Picture 3" descr="Financial Management Quality Service Management Office, Bureau of the Fiscal Service. Logo containing a star, portico and two sweeping banners in blue and green.">
          <a:extLst>
            <a:ext uri="{FF2B5EF4-FFF2-40B4-BE49-F238E27FC236}">
              <a16:creationId xmlns:a16="http://schemas.microsoft.com/office/drawing/2014/main" id="{609346E0-934C-4716-8664-A49101836A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200400" cy="800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Data%20Elements/Phase%203/AugustWorkingGroup/Meeting%20Materials/Archive/GRM%20Data%20Element%20%20Application%20Support%20and%20Award%20Issuance%20-%20v2.1%20_1218_CD.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FM%20QSMO\Core%20FS%20Requirements\FMCF%20Final%20Versions\Version%202.0_11162022\FMCF-7_FM%20Technology%20Design%20and%20Operation%20Capabilities_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Temp/ESC%20ITIL%20Workshe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Users/pfitzgerald/AppData/Local/Microsoft/Windows/INetCache/Content.Outlook/0EBVB811/ESC%20ITIL%20Worksheet.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fsgov.sharepoint.com/Users/jfaubert/Documents/MITRE%20Research%20-%20MIP-%20MIE%20-%20SPI/TBM/MITRE%20Work%20Products/Federal%20Services%20Components%20Master%20Lists/Federal%20Services%20Components%20-%20Master%20List%20v9%20with%20TBMv3-ITILv4%20Mappings%2020210324%20(version%201).xlsx?82C445A6" TargetMode="External"/><Relationship Id="rId1" Type="http://schemas.openxmlformats.org/officeDocument/2006/relationships/externalLinkPath" Target="file:///\\82C445A6\Federal%20Services%20Components%20-%20Master%20List%20v9%20with%20TBMv3-ITILv4%20Mappings%2020210324%20(version%201).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communityshare.mitre.org/sites/580_HHS/FDA/QMIS/Lists/SharedDocuments/Requirements%20Management/Master%20Versions%20of%20Requirements/Version%203/Deliverable%20Versions/QMiS%20Functional%20Requirements%20for%20Capability%20Matrix%205182016.xls?DAFD4B5F" TargetMode="External"/><Relationship Id="rId1" Type="http://schemas.openxmlformats.org/officeDocument/2006/relationships/externalLinkPath" Target="file:///\\DAFD4B5F\QMiS%20Functional%20Requirements%20for%20Capability%20Matrix%20518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itre.sharepoint.com/sites/OMB_GWSS/GSATravel/Lists/SharedDocuments/Working%20Group/05252017%20Drop/Feedback/Travel%20FIBF%20Change%20Response+Summary%20Request%20Tracker%20(Functions+Activities+Scenarios)%20v3%20061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itre.sharepoint.com/Users/HDAILY/Downloads/grants-management-standard-data-elements-version-2.0%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hange Log"/>
      <sheetName val="Overview"/>
      <sheetName val="FM Tech Design-Op Capabilities"/>
      <sheetName val="ITS Function-Activity List"/>
      <sheetName val="Auth and Other Sources"/>
      <sheetName val="Dropdown Lists"/>
    </sheetNames>
    <sheetDataSet>
      <sheetData sheetId="0">
        <row r="17">
          <cell r="A17" t="str">
            <v>Version 2.0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History"/>
      <sheetName val="Overview"/>
      <sheetName val="Service Component List Instruc"/>
      <sheetName val="Service Components Legend"/>
      <sheetName val="Service Components Master List"/>
      <sheetName val="TBM Towers v3 Ref"/>
      <sheetName val="TBM Cost Pools v3 Ref"/>
      <sheetName val="ITIL v3 Ref"/>
      <sheetName val="ITIL V3-V4 Map"/>
      <sheetName val="ITIL v4 Ref"/>
      <sheetName val="Service Layers-Types Ref"/>
      <sheetName val="ACQ PSC-TBM-BOC-USSGL"/>
      <sheetName val="HCM Occptn-TBM-BOC-USSGL"/>
      <sheetName val="CMT-OMB BOC Mapping to CP"/>
      <sheetName val="FFM BOC-TBM Tower"/>
      <sheetName val="FFM USSGL-TBM Cost Pool "/>
      <sheetName val="BOC to Cost Pool Mapping"/>
      <sheetName val="PSC Ref 2018-06-21"/>
      <sheetName val="PSC Narratives"/>
      <sheetName val="Occupation Grp Series Title Ref"/>
      <sheetName val="Budget Object Class Code Ref"/>
      <sheetName val="USSGL Code Ref"/>
      <sheetName val="Federal BOC"/>
      <sheetName val="Mapping Codes"/>
      <sheetName val="References"/>
      <sheetName val="Federal Services Components - M"/>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ut Functs"/>
      <sheetName val="Document Control"/>
      <sheetName val="Record Control"/>
      <sheetName val="Audit"/>
      <sheetName val="Corrective Action"/>
      <sheetName val="Complaint Feedback"/>
      <sheetName val="Management Reviews"/>
      <sheetName val="Control of NC"/>
      <sheetName val="Preventive Action"/>
      <sheetName val="Continual Improvement"/>
      <sheetName val="Training"/>
      <sheetName val="Master Document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30BD5C-D1DF-4D5C-B50E-B35E584E2912}" name="ITTower63" displayName="ITTower63" ref="A6:E69" totalsRowShown="0" headerRowDxfId="6" dataDxfId="5">
  <autoFilter ref="A6:E69" xr:uid="{6A30BD5C-D1DF-4D5C-B50E-B35E584E2912}"/>
  <tableColumns count="5">
    <tableColumn id="6" xr3:uid="{CF48F53A-7B3F-4A33-B35A-102D7D929F33}" name="Tower ID" dataDxfId="4"/>
    <tableColumn id="2" xr3:uid="{566E0327-D432-463B-A971-22368EDB716E}" name="Tower Name" dataDxfId="3"/>
    <tableColumn id="3" xr3:uid="{A1147DFE-EC63-48C9-8968-63B191FD2AB3}" name="Sub-Tower ID" dataDxfId="2"/>
    <tableColumn id="4" xr3:uid="{F4BBC095-D234-4717-AE78-6CF2F603EB9A}" name="Tower/Sub-Tower Name" dataDxfId="1"/>
    <tableColumn id="5" xr3:uid="{F8C36517-A098-4957-AF53-ECD6870D454E}" name="Tower/Sub-Tower 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8228-A4F7-40A8-A95A-CA60386C1684}">
  <sheetPr>
    <tabColor theme="3"/>
    <pageSetUpPr fitToPage="1"/>
  </sheetPr>
  <dimension ref="A9:I53"/>
  <sheetViews>
    <sheetView showGridLines="0" showRowColHeaders="0" tabSelected="1" zoomScale="80" zoomScaleNormal="80" workbookViewId="0"/>
  </sheetViews>
  <sheetFormatPr defaultColWidth="9" defaultRowHeight="14.25" x14ac:dyDescent="0.2"/>
  <cols>
    <col min="1" max="1" width="9" style="149"/>
    <col min="2" max="2" width="17.7109375" style="149" customWidth="1"/>
    <col min="3" max="3" width="40.42578125" style="149" customWidth="1"/>
    <col min="4" max="4" width="28.28515625" style="149" customWidth="1"/>
    <col min="5" max="8" width="9" style="149"/>
    <col min="9" max="9" width="9" style="149" customWidth="1"/>
    <col min="10" max="10" width="14" style="149" customWidth="1"/>
    <col min="11" max="16384" width="9" style="149"/>
  </cols>
  <sheetData>
    <row r="9" spans="1:9" x14ac:dyDescent="0.2">
      <c r="A9" s="240" t="s">
        <v>4890</v>
      </c>
      <c r="B9" s="148"/>
      <c r="C9" s="148"/>
      <c r="D9" s="148"/>
    </row>
    <row r="10" spans="1:9" x14ac:dyDescent="0.2">
      <c r="A10" s="240" t="s">
        <v>4891</v>
      </c>
      <c r="B10" s="150"/>
      <c r="C10" s="150"/>
      <c r="D10" s="150"/>
    </row>
    <row r="11" spans="1:9" ht="28.5" customHeight="1" x14ac:dyDescent="0.2"/>
    <row r="12" spans="1:9" x14ac:dyDescent="0.2">
      <c r="A12" s="274" t="s">
        <v>0</v>
      </c>
      <c r="B12" s="275"/>
      <c r="C12" s="275"/>
      <c r="D12" s="275"/>
      <c r="E12" s="276"/>
      <c r="F12" s="276"/>
      <c r="G12" s="276"/>
      <c r="H12" s="276"/>
      <c r="I12" s="276"/>
    </row>
    <row r="13" spans="1:9" x14ac:dyDescent="0.2">
      <c r="A13" s="275"/>
      <c r="B13" s="275"/>
      <c r="C13" s="275"/>
      <c r="D13" s="275"/>
      <c r="E13" s="276"/>
      <c r="F13" s="276"/>
      <c r="G13" s="276"/>
      <c r="H13" s="276"/>
      <c r="I13" s="276"/>
    </row>
    <row r="14" spans="1:9" x14ac:dyDescent="0.2">
      <c r="A14" s="275"/>
      <c r="B14" s="275"/>
      <c r="C14" s="275"/>
      <c r="D14" s="275"/>
      <c r="E14" s="276"/>
      <c r="F14" s="276"/>
      <c r="G14" s="276"/>
      <c r="H14" s="276"/>
      <c r="I14" s="276"/>
    </row>
    <row r="15" spans="1:9" ht="30" customHeight="1" x14ac:dyDescent="0.2">
      <c r="A15" s="241"/>
      <c r="B15" s="73"/>
      <c r="C15" s="73"/>
      <c r="D15" s="74"/>
      <c r="E15" s="50"/>
      <c r="F15" s="59"/>
      <c r="G15" s="59"/>
      <c r="H15" s="59"/>
      <c r="I15" s="59"/>
    </row>
    <row r="16" spans="1:9" ht="30" customHeight="1" x14ac:dyDescent="0.2">
      <c r="A16" s="73" t="s">
        <v>4892</v>
      </c>
      <c r="B16" s="75"/>
      <c r="C16" s="75"/>
      <c r="D16" s="76"/>
      <c r="E16" s="51"/>
      <c r="F16" s="51"/>
      <c r="G16" s="51"/>
      <c r="H16" s="51"/>
      <c r="I16" s="51"/>
    </row>
    <row r="17" spans="1:9" ht="30" customHeight="1" x14ac:dyDescent="0.2">
      <c r="A17" s="76"/>
      <c r="B17" s="76"/>
      <c r="C17" s="76"/>
      <c r="D17" s="76"/>
      <c r="E17" s="51"/>
      <c r="F17" s="51"/>
      <c r="G17" s="51"/>
      <c r="H17" s="51"/>
      <c r="I17" s="51"/>
    </row>
    <row r="18" spans="1:9" ht="30" customHeight="1" x14ac:dyDescent="0.2">
      <c r="A18" s="76"/>
      <c r="B18" s="76"/>
      <c r="C18" s="76"/>
      <c r="D18" s="76"/>
      <c r="E18" s="51"/>
      <c r="F18" s="51"/>
      <c r="G18" s="51"/>
      <c r="H18" s="51"/>
      <c r="I18" s="51"/>
    </row>
    <row r="19" spans="1:9" ht="30" customHeight="1" x14ac:dyDescent="0.2">
      <c r="A19" s="76"/>
      <c r="B19" s="76"/>
      <c r="C19" s="76"/>
      <c r="D19" s="76"/>
      <c r="E19" s="51"/>
      <c r="F19" s="51"/>
      <c r="G19" s="51"/>
      <c r="H19" s="51"/>
      <c r="I19" s="51"/>
    </row>
    <row r="20" spans="1:9" ht="30" customHeight="1" x14ac:dyDescent="0.2">
      <c r="A20" s="150"/>
      <c r="B20" s="150"/>
      <c r="C20" s="150"/>
      <c r="D20" s="150"/>
    </row>
    <row r="21" spans="1:9" ht="14.25" customHeight="1" x14ac:dyDescent="0.2">
      <c r="A21" s="150"/>
      <c r="B21" s="150"/>
      <c r="C21" s="150"/>
      <c r="D21" s="150"/>
    </row>
    <row r="22" spans="1:9" ht="14.25" customHeight="1" x14ac:dyDescent="0.2">
      <c r="A22" s="150"/>
      <c r="B22" s="150"/>
      <c r="C22" s="150"/>
      <c r="D22" s="150"/>
    </row>
    <row r="23" spans="1:9" ht="14.25" customHeight="1" x14ac:dyDescent="0.2">
      <c r="A23" s="150"/>
      <c r="B23" s="150"/>
      <c r="C23" s="150"/>
      <c r="D23" s="150"/>
    </row>
    <row r="24" spans="1:9" ht="30" customHeight="1" x14ac:dyDescent="0.2">
      <c r="A24" s="150"/>
      <c r="B24" s="150"/>
      <c r="C24" s="150"/>
      <c r="D24" s="150"/>
    </row>
    <row r="25" spans="1:9" ht="30" customHeight="1" x14ac:dyDescent="0.2">
      <c r="A25" s="150"/>
      <c r="B25" s="150"/>
      <c r="C25" s="150"/>
      <c r="D25" s="150"/>
    </row>
    <row r="26" spans="1:9" ht="30" customHeight="1" x14ac:dyDescent="0.2">
      <c r="A26" s="150"/>
      <c r="B26" s="150"/>
      <c r="C26" s="150"/>
      <c r="D26" s="150"/>
    </row>
    <row r="27" spans="1:9" ht="30" customHeight="1" x14ac:dyDescent="0.2">
      <c r="A27" s="150"/>
      <c r="B27" s="150"/>
      <c r="C27" s="150"/>
      <c r="D27" s="150"/>
    </row>
    <row r="28" spans="1:9" ht="30" customHeight="1" x14ac:dyDescent="0.2">
      <c r="A28" s="150"/>
      <c r="B28" s="150"/>
      <c r="C28" s="150"/>
      <c r="D28" s="150"/>
    </row>
    <row r="29" spans="1:9" ht="30" customHeight="1" x14ac:dyDescent="0.2">
      <c r="A29" s="150"/>
      <c r="B29" s="150"/>
      <c r="C29" s="150"/>
      <c r="D29" s="150"/>
    </row>
    <row r="30" spans="1:9" ht="30" customHeight="1" x14ac:dyDescent="0.2">
      <c r="A30" s="150"/>
      <c r="B30" s="150"/>
      <c r="C30" s="150"/>
      <c r="D30" s="150"/>
    </row>
    <row r="31" spans="1:9" ht="30" customHeight="1" x14ac:dyDescent="0.2">
      <c r="A31" s="150"/>
      <c r="B31" s="150"/>
      <c r="C31" s="150"/>
      <c r="D31" s="150"/>
    </row>
    <row r="32" spans="1:9" x14ac:dyDescent="0.2">
      <c r="A32" s="150"/>
      <c r="B32" s="150"/>
      <c r="C32" s="150"/>
      <c r="D32" s="150"/>
    </row>
    <row r="33" spans="1:4" ht="30" customHeight="1" x14ac:dyDescent="0.2">
      <c r="A33" s="150"/>
      <c r="B33" s="150"/>
      <c r="C33" s="150"/>
      <c r="D33" s="150"/>
    </row>
    <row r="34" spans="1:4" ht="30" customHeight="1" x14ac:dyDescent="0.2">
      <c r="A34" s="150"/>
      <c r="B34" s="150"/>
      <c r="C34" s="150"/>
      <c r="D34" s="150"/>
    </row>
    <row r="35" spans="1:4" ht="30" customHeight="1" x14ac:dyDescent="0.2">
      <c r="A35" s="150"/>
      <c r="B35" s="150"/>
      <c r="C35" s="150"/>
      <c r="D35" s="150"/>
    </row>
    <row r="36" spans="1:4" ht="30" customHeight="1" x14ac:dyDescent="0.2">
      <c r="A36" s="150"/>
      <c r="B36" s="150"/>
      <c r="C36" s="150"/>
      <c r="D36" s="150"/>
    </row>
    <row r="37" spans="1:4" ht="30" customHeight="1" x14ac:dyDescent="0.2">
      <c r="A37" s="150"/>
      <c r="B37" s="150"/>
      <c r="C37" s="150"/>
      <c r="D37" s="150"/>
    </row>
    <row r="38" spans="1:4" ht="30" customHeight="1" x14ac:dyDescent="0.2">
      <c r="A38" s="150"/>
      <c r="B38" s="150"/>
      <c r="C38" s="150"/>
      <c r="D38" s="150"/>
    </row>
    <row r="41" spans="1:4" s="150" customFormat="1" ht="30.75" customHeight="1" x14ac:dyDescent="0.25"/>
    <row r="43" spans="1:4" s="150" customFormat="1" ht="30.75" customHeight="1" x14ac:dyDescent="0.25"/>
    <row r="45" spans="1:4" s="150" customFormat="1" ht="30.75" customHeight="1" x14ac:dyDescent="0.25"/>
    <row r="47" spans="1:4" s="150" customFormat="1" ht="30.75" customHeight="1" x14ac:dyDescent="0.25"/>
    <row r="49" s="150" customFormat="1" ht="30.75" customHeight="1" x14ac:dyDescent="0.25"/>
    <row r="53" s="150" customFormat="1" ht="30.75" customHeight="1" x14ac:dyDescent="0.25"/>
  </sheetData>
  <mergeCells count="1">
    <mergeCell ref="A12:I14"/>
  </mergeCells>
  <printOptions horizontalCentered="1"/>
  <pageMargins left="0.7" right="0.7" top="0.75" bottom="0.75" header="0.3" footer="0.3"/>
  <pageSetup scale="33" fitToHeight="0" orientation="portrait" r:id="rId1"/>
  <headerFooter>
    <oddFooter>&amp;C&amp;8&amp;F&amp;R&amp;8Page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C4E7-47A8-4240-8A3C-668AF2C3E996}">
  <sheetPr>
    <tabColor theme="0" tint="-0.499984740745262"/>
  </sheetPr>
  <dimension ref="A1:P36"/>
  <sheetViews>
    <sheetView showGridLines="0" showRowColHeaders="0" zoomScale="80" zoomScaleNormal="80" workbookViewId="0">
      <selection activeCell="A4" sqref="A4:XFD4"/>
    </sheetView>
  </sheetViews>
  <sheetFormatPr defaultColWidth="8.7109375" defaultRowHeight="14.25" x14ac:dyDescent="0.2"/>
  <cols>
    <col min="1" max="1" width="5.7109375" style="66" customWidth="1"/>
    <col min="2" max="5" width="8.7109375" style="66"/>
    <col min="6" max="6" width="11.85546875" style="66" customWidth="1"/>
    <col min="7" max="15" width="8.7109375" style="66"/>
    <col min="16" max="16" width="9.140625" style="66" customWidth="1"/>
    <col min="17" max="16384" width="8.7109375" style="66"/>
  </cols>
  <sheetData>
    <row r="1" spans="1:16" ht="28.35" customHeight="1" x14ac:dyDescent="0.25">
      <c r="A1" s="149"/>
      <c r="B1" s="149"/>
      <c r="C1" s="149"/>
      <c r="D1" s="149"/>
      <c r="E1" s="149"/>
      <c r="F1" s="149"/>
      <c r="G1" s="54"/>
      <c r="H1" s="54"/>
      <c r="I1" s="54"/>
      <c r="J1" s="54"/>
      <c r="K1" s="149"/>
      <c r="L1" s="149"/>
      <c r="M1" s="149"/>
      <c r="N1" s="149"/>
      <c r="O1" s="149"/>
      <c r="P1" s="149"/>
    </row>
    <row r="2" spans="1:16" ht="41.25" customHeight="1" x14ac:dyDescent="0.25">
      <c r="A2" s="149"/>
      <c r="B2" s="149"/>
      <c r="C2" s="149"/>
      <c r="D2" s="149"/>
      <c r="E2" s="149"/>
      <c r="F2" s="149"/>
      <c r="G2" s="54"/>
      <c r="H2" s="54"/>
      <c r="I2" s="54"/>
      <c r="J2" s="54"/>
      <c r="K2" s="54"/>
      <c r="L2" s="54"/>
      <c r="M2" s="54"/>
      <c r="N2" s="54"/>
      <c r="O2" s="54"/>
      <c r="P2" s="54"/>
    </row>
    <row r="3" spans="1:16" ht="18" x14ac:dyDescent="0.25">
      <c r="A3" s="326" t="s">
        <v>4649</v>
      </c>
      <c r="B3" s="326"/>
      <c r="C3" s="326"/>
      <c r="D3" s="326"/>
      <c r="E3" s="326"/>
      <c r="F3" s="326"/>
      <c r="G3" s="326"/>
      <c r="H3" s="54"/>
      <c r="I3" s="54"/>
      <c r="J3" s="54"/>
      <c r="K3" s="54"/>
      <c r="L3" s="54"/>
      <c r="M3" s="54"/>
      <c r="N3" s="54"/>
      <c r="O3" s="54"/>
      <c r="P3" s="54"/>
    </row>
    <row r="4" spans="1:16" ht="18.75" thickBot="1" x14ac:dyDescent="0.3">
      <c r="A4" s="326" t="str">
        <f>' Cover Page'!A16</f>
        <v>Version 2.0</v>
      </c>
      <c r="B4" s="326"/>
      <c r="C4" s="326"/>
      <c r="D4" s="58"/>
      <c r="E4" s="58"/>
      <c r="F4" s="58"/>
      <c r="G4" s="149"/>
      <c r="H4" s="149"/>
      <c r="I4" s="149"/>
      <c r="J4" s="149"/>
      <c r="K4" s="149"/>
      <c r="L4" s="149"/>
      <c r="M4" s="149"/>
      <c r="N4" s="149"/>
      <c r="O4" s="149"/>
      <c r="P4" s="149"/>
    </row>
    <row r="5" spans="1:16" ht="15" customHeight="1" x14ac:dyDescent="0.2">
      <c r="A5" s="149"/>
      <c r="B5" s="192"/>
      <c r="C5" s="193"/>
      <c r="D5" s="193"/>
      <c r="E5" s="193"/>
      <c r="F5" s="193"/>
      <c r="G5" s="193"/>
      <c r="H5" s="193"/>
      <c r="I5" s="193"/>
      <c r="J5" s="193"/>
      <c r="K5" s="193"/>
      <c r="L5" s="193"/>
      <c r="M5" s="193"/>
      <c r="N5" s="193"/>
      <c r="O5" s="193"/>
      <c r="P5" s="194"/>
    </row>
    <row r="6" spans="1:16" ht="15" customHeight="1" x14ac:dyDescent="0.2">
      <c r="A6" s="149"/>
      <c r="B6" s="195"/>
      <c r="C6" s="196"/>
      <c r="D6" s="196"/>
      <c r="E6" s="196"/>
      <c r="F6" s="196"/>
      <c r="G6" s="196"/>
      <c r="H6" s="196"/>
      <c r="I6" s="196"/>
      <c r="J6" s="196"/>
      <c r="K6" s="196"/>
      <c r="L6" s="196"/>
      <c r="M6" s="196"/>
      <c r="N6" s="196"/>
      <c r="O6" s="196"/>
      <c r="P6" s="197"/>
    </row>
    <row r="7" spans="1:16" ht="15" customHeight="1" x14ac:dyDescent="0.2">
      <c r="A7" s="149"/>
      <c r="B7" s="195"/>
      <c r="C7" s="196"/>
      <c r="D7" s="196"/>
      <c r="E7" s="196"/>
      <c r="F7" s="196"/>
      <c r="G7" s="196"/>
      <c r="H7" s="196"/>
      <c r="I7" s="196"/>
      <c r="J7" s="196"/>
      <c r="K7" s="196"/>
      <c r="L7" s="196"/>
      <c r="M7" s="196"/>
      <c r="N7" s="196"/>
      <c r="O7" s="196"/>
      <c r="P7" s="197"/>
    </row>
    <row r="8" spans="1:16" ht="15" customHeight="1" x14ac:dyDescent="0.2">
      <c r="A8" s="149"/>
      <c r="B8" s="195"/>
      <c r="C8" s="196"/>
      <c r="D8" s="196"/>
      <c r="E8" s="196"/>
      <c r="F8" s="196"/>
      <c r="G8" s="196"/>
      <c r="H8" s="196"/>
      <c r="I8" s="196"/>
      <c r="J8" s="196"/>
      <c r="K8" s="196"/>
      <c r="L8" s="196"/>
      <c r="M8" s="196"/>
      <c r="N8" s="196"/>
      <c r="O8" s="196"/>
      <c r="P8" s="197"/>
    </row>
    <row r="9" spans="1:16" ht="15" customHeight="1" x14ac:dyDescent="0.2">
      <c r="A9" s="149"/>
      <c r="B9" s="195"/>
      <c r="C9" s="196"/>
      <c r="D9" s="196"/>
      <c r="E9" s="196"/>
      <c r="F9" s="196"/>
      <c r="G9" s="196"/>
      <c r="H9" s="196"/>
      <c r="I9" s="196"/>
      <c r="J9" s="196"/>
      <c r="K9" s="196"/>
      <c r="L9" s="196"/>
      <c r="M9" s="196"/>
      <c r="N9" s="196"/>
      <c r="O9" s="196"/>
      <c r="P9" s="197"/>
    </row>
    <row r="10" spans="1:16" ht="15" customHeight="1" x14ac:dyDescent="0.2">
      <c r="A10" s="149"/>
      <c r="B10" s="195"/>
      <c r="C10" s="196"/>
      <c r="D10" s="196"/>
      <c r="E10" s="196"/>
      <c r="F10" s="196"/>
      <c r="G10" s="196"/>
      <c r="H10" s="196"/>
      <c r="I10" s="196"/>
      <c r="J10" s="196"/>
      <c r="K10" s="196"/>
      <c r="L10" s="196"/>
      <c r="M10" s="196"/>
      <c r="N10" s="196"/>
      <c r="O10" s="196"/>
      <c r="P10" s="197"/>
    </row>
    <row r="11" spans="1:16" ht="15" customHeight="1" x14ac:dyDescent="0.2">
      <c r="A11" s="149"/>
      <c r="B11" s="195"/>
      <c r="C11" s="196"/>
      <c r="D11" s="196"/>
      <c r="E11" s="196"/>
      <c r="F11" s="196"/>
      <c r="G11" s="196"/>
      <c r="H11" s="196"/>
      <c r="I11" s="196"/>
      <c r="J11" s="196"/>
      <c r="K11" s="196"/>
      <c r="L11" s="196"/>
      <c r="M11" s="196"/>
      <c r="N11" s="196"/>
      <c r="O11" s="196"/>
      <c r="P11" s="197"/>
    </row>
    <row r="12" spans="1:16" ht="15" customHeight="1" x14ac:dyDescent="0.2">
      <c r="A12" s="149"/>
      <c r="B12" s="195"/>
      <c r="C12" s="196"/>
      <c r="D12" s="196"/>
      <c r="E12" s="196"/>
      <c r="F12" s="196"/>
      <c r="G12" s="196"/>
      <c r="H12" s="196"/>
      <c r="I12" s="196"/>
      <c r="J12" s="196"/>
      <c r="K12" s="196"/>
      <c r="L12" s="196"/>
      <c r="M12" s="196"/>
      <c r="N12" s="196"/>
      <c r="O12" s="196"/>
      <c r="P12" s="197"/>
    </row>
    <row r="13" spans="1:16" ht="15" customHeight="1" x14ac:dyDescent="0.2">
      <c r="A13" s="149"/>
      <c r="B13" s="195"/>
      <c r="C13" s="196"/>
      <c r="D13" s="196"/>
      <c r="E13" s="196"/>
      <c r="F13" s="196"/>
      <c r="G13" s="196"/>
      <c r="H13" s="196"/>
      <c r="I13" s="196"/>
      <c r="J13" s="196"/>
      <c r="K13" s="196"/>
      <c r="L13" s="196"/>
      <c r="M13" s="196"/>
      <c r="N13" s="196"/>
      <c r="O13" s="196"/>
      <c r="P13" s="197"/>
    </row>
    <row r="14" spans="1:16" ht="15" customHeight="1" x14ac:dyDescent="0.2">
      <c r="A14" s="149"/>
      <c r="B14" s="195"/>
      <c r="C14" s="196"/>
      <c r="D14" s="196"/>
      <c r="E14" s="196"/>
      <c r="F14" s="196"/>
      <c r="G14" s="196"/>
      <c r="H14" s="196"/>
      <c r="I14" s="196"/>
      <c r="J14" s="196"/>
      <c r="K14" s="196"/>
      <c r="L14" s="196"/>
      <c r="M14" s="196"/>
      <c r="N14" s="196"/>
      <c r="O14" s="196"/>
      <c r="P14" s="197"/>
    </row>
    <row r="15" spans="1:16" ht="15" customHeight="1" x14ac:dyDescent="0.2">
      <c r="A15" s="149"/>
      <c r="B15" s="195"/>
      <c r="C15" s="196"/>
      <c r="D15" s="196"/>
      <c r="E15" s="196"/>
      <c r="F15" s="196"/>
      <c r="G15" s="196"/>
      <c r="H15" s="196"/>
      <c r="I15" s="196"/>
      <c r="J15" s="196"/>
      <c r="K15" s="196"/>
      <c r="L15" s="196"/>
      <c r="M15" s="196"/>
      <c r="N15" s="196"/>
      <c r="O15" s="196"/>
      <c r="P15" s="197"/>
    </row>
    <row r="16" spans="1:16" ht="15" customHeight="1" x14ac:dyDescent="0.2">
      <c r="A16" s="149"/>
      <c r="B16" s="195"/>
      <c r="C16" s="196"/>
      <c r="D16" s="196"/>
      <c r="E16" s="196"/>
      <c r="F16" s="196"/>
      <c r="G16" s="196"/>
      <c r="H16" s="196"/>
      <c r="I16" s="196"/>
      <c r="J16" s="196"/>
      <c r="K16" s="196"/>
      <c r="L16" s="196"/>
      <c r="M16" s="196"/>
      <c r="N16" s="196"/>
      <c r="O16" s="196"/>
      <c r="P16" s="197"/>
    </row>
    <row r="17" spans="1:16" ht="15" customHeight="1" x14ac:dyDescent="0.2">
      <c r="A17" s="149"/>
      <c r="B17" s="195"/>
      <c r="C17" s="196"/>
      <c r="D17" s="196"/>
      <c r="E17" s="196"/>
      <c r="F17" s="196"/>
      <c r="G17" s="196"/>
      <c r="H17" s="196"/>
      <c r="I17" s="196"/>
      <c r="J17" s="196"/>
      <c r="K17" s="196"/>
      <c r="L17" s="196"/>
      <c r="M17" s="196"/>
      <c r="N17" s="196"/>
      <c r="O17" s="196"/>
      <c r="P17" s="197"/>
    </row>
    <row r="18" spans="1:16" ht="15" customHeight="1" x14ac:dyDescent="0.2">
      <c r="A18" s="149"/>
      <c r="B18" s="195"/>
      <c r="C18" s="196"/>
      <c r="D18" s="196"/>
      <c r="E18" s="196"/>
      <c r="F18" s="196"/>
      <c r="G18" s="196"/>
      <c r="H18" s="196"/>
      <c r="I18" s="196"/>
      <c r="J18" s="196"/>
      <c r="K18" s="196"/>
      <c r="L18" s="196"/>
      <c r="M18" s="196"/>
      <c r="N18" s="196"/>
      <c r="O18" s="196"/>
      <c r="P18" s="197"/>
    </row>
    <row r="19" spans="1:16" ht="15" customHeight="1" x14ac:dyDescent="0.2">
      <c r="A19" s="149"/>
      <c r="B19" s="195"/>
      <c r="C19" s="196"/>
      <c r="D19" s="196"/>
      <c r="E19" s="196"/>
      <c r="F19" s="196"/>
      <c r="G19" s="196"/>
      <c r="H19" s="196"/>
      <c r="I19" s="196"/>
      <c r="J19" s="196"/>
      <c r="K19" s="196"/>
      <c r="L19" s="196"/>
      <c r="M19" s="196"/>
      <c r="N19" s="196"/>
      <c r="O19" s="196"/>
      <c r="P19" s="197"/>
    </row>
    <row r="20" spans="1:16" ht="15" customHeight="1" x14ac:dyDescent="0.2">
      <c r="A20" s="149"/>
      <c r="B20" s="195"/>
      <c r="C20" s="196"/>
      <c r="D20" s="196"/>
      <c r="E20" s="196"/>
      <c r="F20" s="196"/>
      <c r="G20" s="196"/>
      <c r="H20" s="196"/>
      <c r="I20" s="196"/>
      <c r="J20" s="196"/>
      <c r="K20" s="196"/>
      <c r="L20" s="196"/>
      <c r="M20" s="196"/>
      <c r="N20" s="196"/>
      <c r="O20" s="196"/>
      <c r="P20" s="197"/>
    </row>
    <row r="21" spans="1:16" ht="15" customHeight="1" x14ac:dyDescent="0.2">
      <c r="A21" s="149"/>
      <c r="B21" s="195"/>
      <c r="C21" s="196"/>
      <c r="D21" s="196"/>
      <c r="E21" s="196"/>
      <c r="F21" s="196"/>
      <c r="G21" s="196"/>
      <c r="H21" s="196"/>
      <c r="I21" s="196"/>
      <c r="J21" s="196"/>
      <c r="K21" s="196"/>
      <c r="L21" s="196"/>
      <c r="M21" s="196"/>
      <c r="N21" s="196"/>
      <c r="O21" s="196"/>
      <c r="P21" s="197"/>
    </row>
    <row r="22" spans="1:16" ht="15" customHeight="1" x14ac:dyDescent="0.2">
      <c r="A22" s="149"/>
      <c r="B22" s="195"/>
      <c r="C22" s="196"/>
      <c r="D22" s="196"/>
      <c r="E22" s="196"/>
      <c r="F22" s="196"/>
      <c r="G22" s="196"/>
      <c r="H22" s="196"/>
      <c r="I22" s="196"/>
      <c r="J22" s="196"/>
      <c r="K22" s="196"/>
      <c r="L22" s="196"/>
      <c r="M22" s="196"/>
      <c r="N22" s="196"/>
      <c r="O22" s="196"/>
      <c r="P22" s="197"/>
    </row>
    <row r="23" spans="1:16" ht="15" customHeight="1" x14ac:dyDescent="0.2">
      <c r="A23" s="149"/>
      <c r="B23" s="195"/>
      <c r="C23" s="196"/>
      <c r="D23" s="196"/>
      <c r="E23" s="196"/>
      <c r="F23" s="196"/>
      <c r="G23" s="196"/>
      <c r="H23" s="196"/>
      <c r="I23" s="196"/>
      <c r="J23" s="196"/>
      <c r="K23" s="196"/>
      <c r="L23" s="196"/>
      <c r="M23" s="196"/>
      <c r="N23" s="196"/>
      <c r="O23" s="196"/>
      <c r="P23" s="197"/>
    </row>
    <row r="24" spans="1:16" ht="15" customHeight="1" x14ac:dyDescent="0.2">
      <c r="A24" s="149"/>
      <c r="B24" s="195"/>
      <c r="C24" s="196"/>
      <c r="D24" s="196"/>
      <c r="E24" s="196"/>
      <c r="F24" s="196"/>
      <c r="G24" s="196"/>
      <c r="H24" s="196"/>
      <c r="I24" s="196"/>
      <c r="J24" s="196"/>
      <c r="K24" s="196"/>
      <c r="L24" s="196"/>
      <c r="M24" s="196"/>
      <c r="N24" s="196"/>
      <c r="O24" s="196"/>
      <c r="P24" s="197"/>
    </row>
    <row r="25" spans="1:16" ht="15" customHeight="1" x14ac:dyDescent="0.2">
      <c r="A25" s="149"/>
      <c r="B25" s="195"/>
      <c r="C25" s="196"/>
      <c r="D25" s="196"/>
      <c r="E25" s="196"/>
      <c r="F25" s="196"/>
      <c r="G25" s="196"/>
      <c r="H25" s="196"/>
      <c r="I25" s="196"/>
      <c r="J25" s="196"/>
      <c r="K25" s="196"/>
      <c r="L25" s="196"/>
      <c r="M25" s="196"/>
      <c r="N25" s="196"/>
      <c r="O25" s="196"/>
      <c r="P25" s="197"/>
    </row>
    <row r="26" spans="1:16" ht="15" customHeight="1" x14ac:dyDescent="0.2">
      <c r="A26" s="149"/>
      <c r="B26" s="195"/>
      <c r="C26" s="196"/>
      <c r="D26" s="196"/>
      <c r="E26" s="196"/>
      <c r="F26" s="196"/>
      <c r="G26" s="196"/>
      <c r="H26" s="196"/>
      <c r="I26" s="196"/>
      <c r="J26" s="196"/>
      <c r="K26" s="196"/>
      <c r="L26" s="196"/>
      <c r="M26" s="196"/>
      <c r="N26" s="196"/>
      <c r="O26" s="196"/>
      <c r="P26" s="197"/>
    </row>
    <row r="27" spans="1:16" ht="15" customHeight="1" x14ac:dyDescent="0.2">
      <c r="A27" s="149"/>
      <c r="B27" s="195"/>
      <c r="C27" s="196"/>
      <c r="D27" s="196"/>
      <c r="E27" s="196"/>
      <c r="F27" s="196"/>
      <c r="G27" s="196"/>
      <c r="H27" s="196"/>
      <c r="I27" s="196"/>
      <c r="J27" s="196"/>
      <c r="K27" s="196"/>
      <c r="L27" s="196"/>
      <c r="M27" s="196"/>
      <c r="N27" s="196"/>
      <c r="O27" s="196"/>
      <c r="P27" s="197"/>
    </row>
    <row r="28" spans="1:16" ht="15" customHeight="1" x14ac:dyDescent="0.2">
      <c r="A28" s="149"/>
      <c r="B28" s="195"/>
      <c r="C28" s="196"/>
      <c r="D28" s="196"/>
      <c r="E28" s="196"/>
      <c r="F28" s="196"/>
      <c r="G28" s="196"/>
      <c r="H28" s="196"/>
      <c r="I28" s="196"/>
      <c r="J28" s="196"/>
      <c r="K28" s="196"/>
      <c r="L28" s="196"/>
      <c r="M28" s="196"/>
      <c r="N28" s="196"/>
      <c r="O28" s="196"/>
      <c r="P28" s="197"/>
    </row>
    <row r="29" spans="1:16" ht="15" customHeight="1" x14ac:dyDescent="0.2">
      <c r="A29" s="149"/>
      <c r="B29" s="195"/>
      <c r="C29" s="196"/>
      <c r="D29" s="196"/>
      <c r="E29" s="196"/>
      <c r="F29" s="196"/>
      <c r="G29" s="196"/>
      <c r="H29" s="196"/>
      <c r="I29" s="196"/>
      <c r="J29" s="196"/>
      <c r="K29" s="196"/>
      <c r="L29" s="196"/>
      <c r="M29" s="196"/>
      <c r="N29" s="196"/>
      <c r="O29" s="196"/>
      <c r="P29" s="197"/>
    </row>
    <row r="30" spans="1:16" ht="15" customHeight="1" x14ac:dyDescent="0.2">
      <c r="A30" s="149"/>
      <c r="B30" s="195"/>
      <c r="C30" s="196"/>
      <c r="D30" s="196"/>
      <c r="E30" s="196"/>
      <c r="F30" s="196"/>
      <c r="G30" s="196"/>
      <c r="H30" s="196"/>
      <c r="I30" s="196"/>
      <c r="J30" s="196"/>
      <c r="K30" s="196"/>
      <c r="L30" s="196"/>
      <c r="M30" s="196"/>
      <c r="N30" s="196"/>
      <c r="O30" s="196"/>
      <c r="P30" s="197"/>
    </row>
    <row r="31" spans="1:16" ht="15" customHeight="1" x14ac:dyDescent="0.2">
      <c r="A31" s="149"/>
      <c r="B31" s="195"/>
      <c r="C31" s="196"/>
      <c r="D31" s="196"/>
      <c r="E31" s="196"/>
      <c r="F31" s="196"/>
      <c r="G31" s="196"/>
      <c r="H31" s="196"/>
      <c r="I31" s="196"/>
      <c r="J31" s="196"/>
      <c r="K31" s="196"/>
      <c r="L31" s="196"/>
      <c r="M31" s="196"/>
      <c r="N31" s="196"/>
      <c r="O31" s="196"/>
      <c r="P31" s="197"/>
    </row>
    <row r="32" spans="1:16" ht="15" customHeight="1" x14ac:dyDescent="0.2">
      <c r="A32" s="149"/>
      <c r="B32" s="195"/>
      <c r="C32" s="196"/>
      <c r="D32" s="196"/>
      <c r="E32" s="196"/>
      <c r="F32" s="196"/>
      <c r="G32" s="196"/>
      <c r="H32" s="196"/>
      <c r="I32" s="196"/>
      <c r="J32" s="196"/>
      <c r="K32" s="196"/>
      <c r="L32" s="196"/>
      <c r="M32" s="196"/>
      <c r="N32" s="196"/>
      <c r="O32" s="196"/>
      <c r="P32" s="197"/>
    </row>
    <row r="33" spans="1:16" ht="15" customHeight="1" x14ac:dyDescent="0.2">
      <c r="A33" s="149"/>
      <c r="B33" s="195"/>
      <c r="C33" s="196"/>
      <c r="D33" s="196"/>
      <c r="E33" s="196"/>
      <c r="F33" s="196"/>
      <c r="G33" s="196"/>
      <c r="H33" s="196"/>
      <c r="I33" s="196"/>
      <c r="J33" s="196"/>
      <c r="K33" s="196"/>
      <c r="L33" s="196"/>
      <c r="M33" s="196"/>
      <c r="N33" s="196"/>
      <c r="O33" s="196"/>
      <c r="P33" s="197"/>
    </row>
    <row r="34" spans="1:16" ht="15" customHeight="1" x14ac:dyDescent="0.2">
      <c r="A34" s="149"/>
      <c r="B34" s="195"/>
      <c r="C34" s="196"/>
      <c r="D34" s="196"/>
      <c r="E34" s="196"/>
      <c r="F34" s="196"/>
      <c r="G34" s="196"/>
      <c r="H34" s="196"/>
      <c r="I34" s="196"/>
      <c r="J34" s="196"/>
      <c r="K34" s="196"/>
      <c r="L34" s="196"/>
      <c r="M34" s="196"/>
      <c r="N34" s="196"/>
      <c r="O34" s="196"/>
      <c r="P34" s="197"/>
    </row>
    <row r="35" spans="1:16" ht="15" customHeight="1" x14ac:dyDescent="0.2">
      <c r="A35" s="149"/>
      <c r="B35" s="195"/>
      <c r="C35" s="196"/>
      <c r="D35" s="196"/>
      <c r="E35" s="196"/>
      <c r="F35" s="196"/>
      <c r="G35" s="196"/>
      <c r="H35" s="196"/>
      <c r="I35" s="196"/>
      <c r="J35" s="196"/>
      <c r="K35" s="196"/>
      <c r="L35" s="196"/>
      <c r="M35" s="196"/>
      <c r="N35" s="196"/>
      <c r="O35" s="196"/>
      <c r="P35" s="197"/>
    </row>
    <row r="36" spans="1:16" ht="295.5" customHeight="1" thickBot="1" x14ac:dyDescent="0.25">
      <c r="A36" s="149"/>
      <c r="B36" s="323" t="s">
        <v>4650</v>
      </c>
      <c r="C36" s="324"/>
      <c r="D36" s="324"/>
      <c r="E36" s="324"/>
      <c r="F36" s="324"/>
      <c r="G36" s="324"/>
      <c r="H36" s="324"/>
      <c r="I36" s="324"/>
      <c r="J36" s="324"/>
      <c r="K36" s="324"/>
      <c r="L36" s="324"/>
      <c r="M36" s="324"/>
      <c r="N36" s="324"/>
      <c r="O36" s="324"/>
      <c r="P36" s="325"/>
    </row>
  </sheetData>
  <mergeCells count="3">
    <mergeCell ref="B36:P36"/>
    <mergeCell ref="A4:C4"/>
    <mergeCell ref="A3:G3"/>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0A5D-C474-4183-9837-E40DE2ED021F}">
  <sheetPr>
    <tabColor theme="0" tint="-0.499984740745262"/>
  </sheetPr>
  <dimension ref="A1:U80"/>
  <sheetViews>
    <sheetView showGridLines="0" showRowColHeaders="0" zoomScale="80" zoomScaleNormal="80" workbookViewId="0">
      <pane ySplit="6" topLeftCell="A7" activePane="bottomLeft" state="frozen"/>
      <selection activeCell="A219" sqref="A219"/>
      <selection pane="bottomLeft" activeCell="A4" sqref="A4:XFD4"/>
    </sheetView>
  </sheetViews>
  <sheetFormatPr defaultColWidth="8.85546875" defaultRowHeight="14.25" x14ac:dyDescent="0.25"/>
  <cols>
    <col min="1" max="1" width="21.85546875" style="46" customWidth="1"/>
    <col min="2" max="2" width="34.5703125" style="44" bestFit="1" customWidth="1"/>
    <col min="3" max="3" width="12.28515625" style="46" customWidth="1"/>
    <col min="4" max="4" width="31.140625" style="45" bestFit="1" customWidth="1"/>
    <col min="5" max="5" width="74.42578125" style="45" customWidth="1"/>
    <col min="6" max="16384" width="8.85546875" style="44"/>
  </cols>
  <sheetData>
    <row r="1" spans="1:21" ht="15.95" customHeight="1" x14ac:dyDescent="0.25">
      <c r="A1" s="64"/>
      <c r="B1" s="64"/>
      <c r="C1" s="43"/>
      <c r="D1" s="64"/>
      <c r="E1" s="64"/>
      <c r="F1" s="215"/>
      <c r="G1" s="215"/>
      <c r="H1" s="215"/>
      <c r="I1" s="215"/>
      <c r="J1" s="215"/>
      <c r="K1" s="215"/>
      <c r="L1" s="215"/>
      <c r="M1" s="215"/>
      <c r="N1" s="215"/>
      <c r="O1" s="215"/>
      <c r="P1" s="215"/>
      <c r="Q1" s="215"/>
      <c r="R1" s="215"/>
      <c r="S1" s="215"/>
      <c r="T1" s="215"/>
      <c r="U1" s="215"/>
    </row>
    <row r="2" spans="1:21" ht="46.7" customHeight="1" x14ac:dyDescent="0.25">
      <c r="A2" s="64"/>
      <c r="B2" s="64"/>
      <c r="C2" s="327" t="s">
        <v>4651</v>
      </c>
      <c r="D2" s="327"/>
      <c r="E2" s="327"/>
      <c r="F2" s="215"/>
      <c r="G2" s="215"/>
      <c r="H2" s="215"/>
      <c r="I2" s="215"/>
      <c r="J2" s="215"/>
      <c r="K2" s="215"/>
      <c r="L2" s="215"/>
      <c r="M2" s="215"/>
      <c r="N2" s="215"/>
      <c r="O2" s="215"/>
      <c r="P2" s="215"/>
      <c r="Q2" s="215"/>
      <c r="R2" s="215"/>
      <c r="S2" s="215"/>
      <c r="T2" s="215"/>
      <c r="U2" s="215"/>
    </row>
    <row r="3" spans="1:21" ht="35.25" customHeight="1" x14ac:dyDescent="0.25">
      <c r="A3" s="56" t="s">
        <v>4652</v>
      </c>
      <c r="B3" s="57"/>
      <c r="C3" s="327"/>
      <c r="D3" s="327"/>
      <c r="E3" s="327"/>
      <c r="F3" s="215"/>
      <c r="G3" s="215"/>
      <c r="H3" s="215"/>
      <c r="I3" s="215"/>
      <c r="J3" s="215"/>
      <c r="K3" s="215"/>
      <c r="L3" s="215"/>
      <c r="M3" s="215"/>
      <c r="N3" s="215"/>
      <c r="O3" s="215"/>
      <c r="P3" s="215"/>
      <c r="Q3" s="215"/>
      <c r="R3" s="215"/>
      <c r="S3" s="215"/>
      <c r="T3" s="215"/>
      <c r="U3" s="215"/>
    </row>
    <row r="4" spans="1:21" s="35" customFormat="1" ht="21" customHeight="1" thickBot="1" x14ac:dyDescent="0.3">
      <c r="A4" s="320" t="str">
        <f>' Cover Page'!A16</f>
        <v>Version 2.0</v>
      </c>
      <c r="B4" s="320"/>
      <c r="C4" s="327"/>
      <c r="D4" s="327"/>
      <c r="E4" s="327"/>
      <c r="F4" s="216"/>
      <c r="G4" s="216"/>
      <c r="H4" s="216"/>
      <c r="I4" s="216"/>
      <c r="J4" s="216"/>
      <c r="K4" s="216"/>
      <c r="L4" s="216"/>
      <c r="M4" s="216"/>
      <c r="N4" s="216"/>
      <c r="O4" s="216"/>
      <c r="P4" s="216"/>
      <c r="Q4" s="216"/>
      <c r="R4" s="216"/>
      <c r="S4" s="216"/>
      <c r="T4" s="216"/>
      <c r="U4" s="216"/>
    </row>
    <row r="5" spans="1:21" ht="53.45" customHeight="1" x14ac:dyDescent="0.25">
      <c r="A5" s="328" t="s">
        <v>4653</v>
      </c>
      <c r="B5" s="329"/>
      <c r="C5" s="330" t="s">
        <v>4654</v>
      </c>
      <c r="D5" s="330"/>
      <c r="E5" s="331"/>
      <c r="F5" s="215"/>
      <c r="G5" s="215"/>
      <c r="H5" s="215"/>
      <c r="I5" s="215"/>
      <c r="J5" s="215"/>
      <c r="K5" s="215"/>
      <c r="L5" s="215"/>
      <c r="M5" s="215"/>
      <c r="N5" s="215"/>
      <c r="O5" s="215"/>
      <c r="P5" s="215"/>
      <c r="Q5" s="215"/>
      <c r="R5" s="215"/>
      <c r="S5" s="215"/>
      <c r="T5" s="215"/>
      <c r="U5" s="215"/>
    </row>
    <row r="6" spans="1:21" ht="30" x14ac:dyDescent="0.25">
      <c r="A6" s="205" t="s">
        <v>4655</v>
      </c>
      <c r="B6" s="199" t="s">
        <v>4656</v>
      </c>
      <c r="C6" s="198" t="s">
        <v>4657</v>
      </c>
      <c r="D6" s="199" t="s">
        <v>4658</v>
      </c>
      <c r="E6" s="206" t="s">
        <v>4659</v>
      </c>
      <c r="F6" s="215"/>
      <c r="G6" s="215"/>
      <c r="H6" s="215"/>
      <c r="I6" s="215"/>
      <c r="J6" s="215"/>
      <c r="K6" s="215"/>
      <c r="L6" s="215"/>
      <c r="M6" s="215"/>
      <c r="N6" s="215"/>
      <c r="O6" s="215"/>
      <c r="P6" s="215"/>
      <c r="Q6" s="215"/>
      <c r="R6" s="215"/>
      <c r="S6" s="215"/>
      <c r="T6" s="215"/>
      <c r="U6" s="215"/>
    </row>
    <row r="7" spans="1:21" ht="42.75" x14ac:dyDescent="0.25">
      <c r="A7" s="218">
        <v>0.1</v>
      </c>
      <c r="B7" s="219" t="s">
        <v>704</v>
      </c>
      <c r="C7" s="220"/>
      <c r="D7" s="221"/>
      <c r="E7" s="222" t="s">
        <v>4660</v>
      </c>
      <c r="F7" s="215"/>
      <c r="G7" s="215"/>
      <c r="H7" s="215"/>
      <c r="I7" s="215"/>
      <c r="J7" s="215"/>
      <c r="K7" s="215"/>
      <c r="L7" s="215"/>
      <c r="M7" s="215"/>
      <c r="N7" s="215"/>
      <c r="O7" s="215"/>
      <c r="P7" s="215"/>
      <c r="Q7" s="215"/>
      <c r="R7" s="215"/>
      <c r="S7" s="215"/>
      <c r="T7" s="215"/>
      <c r="U7" s="215"/>
    </row>
    <row r="8" spans="1:21" ht="42.75" x14ac:dyDescent="0.25">
      <c r="A8" s="218">
        <v>0.1</v>
      </c>
      <c r="B8" s="219" t="s">
        <v>704</v>
      </c>
      <c r="C8" s="223" t="s">
        <v>4661</v>
      </c>
      <c r="D8" s="219" t="s">
        <v>4662</v>
      </c>
      <c r="E8" s="222" t="s">
        <v>4663</v>
      </c>
      <c r="F8" s="215"/>
      <c r="G8" s="215"/>
      <c r="H8" s="215"/>
      <c r="I8" s="215"/>
      <c r="J8" s="215"/>
      <c r="K8" s="215"/>
      <c r="L8" s="215"/>
      <c r="M8" s="215"/>
      <c r="N8" s="215"/>
      <c r="O8" s="215"/>
      <c r="P8" s="215"/>
      <c r="Q8" s="215"/>
      <c r="R8" s="215"/>
      <c r="S8" s="215"/>
      <c r="T8" s="215"/>
      <c r="U8" s="215"/>
    </row>
    <row r="9" spans="1:21" ht="42.75" x14ac:dyDescent="0.25">
      <c r="A9" s="218">
        <v>0.1</v>
      </c>
      <c r="B9" s="219" t="s">
        <v>704</v>
      </c>
      <c r="C9" s="223" t="s">
        <v>4664</v>
      </c>
      <c r="D9" s="219" t="s">
        <v>4258</v>
      </c>
      <c r="E9" s="222" t="s">
        <v>4259</v>
      </c>
      <c r="F9" s="215"/>
      <c r="G9" s="215"/>
      <c r="H9" s="215"/>
      <c r="I9" s="215"/>
      <c r="J9" s="215"/>
      <c r="K9" s="215"/>
      <c r="L9" s="215"/>
      <c r="M9" s="215"/>
      <c r="N9" s="215"/>
      <c r="O9" s="215"/>
      <c r="P9" s="215"/>
      <c r="Q9" s="215"/>
      <c r="R9" s="215"/>
      <c r="S9" s="215"/>
      <c r="T9" s="215"/>
      <c r="U9" s="215"/>
    </row>
    <row r="10" spans="1:21" ht="28.5" x14ac:dyDescent="0.25">
      <c r="A10" s="218">
        <v>0.1</v>
      </c>
      <c r="B10" s="219" t="s">
        <v>704</v>
      </c>
      <c r="C10" s="223" t="s">
        <v>4665</v>
      </c>
      <c r="D10" s="219" t="s">
        <v>1282</v>
      </c>
      <c r="E10" s="222" t="s">
        <v>4262</v>
      </c>
      <c r="F10" s="215"/>
      <c r="G10" s="215"/>
      <c r="H10" s="215"/>
      <c r="I10" s="215"/>
      <c r="J10" s="215"/>
      <c r="K10" s="215"/>
      <c r="L10" s="215"/>
      <c r="M10" s="215"/>
      <c r="N10" s="215"/>
      <c r="O10" s="215"/>
      <c r="P10" s="215"/>
      <c r="Q10" s="215"/>
      <c r="R10" s="215"/>
      <c r="S10" s="215"/>
      <c r="T10" s="215"/>
      <c r="U10" s="215"/>
    </row>
    <row r="11" spans="1:21" ht="42.75" x14ac:dyDescent="0.25">
      <c r="A11" s="218">
        <v>0.1</v>
      </c>
      <c r="B11" s="219" t="s">
        <v>704</v>
      </c>
      <c r="C11" s="223" t="s">
        <v>4666</v>
      </c>
      <c r="D11" s="219" t="s">
        <v>705</v>
      </c>
      <c r="E11" s="222" t="s">
        <v>4667</v>
      </c>
      <c r="F11" s="215"/>
      <c r="G11" s="215"/>
      <c r="H11" s="215"/>
      <c r="I11" s="215"/>
      <c r="J11" s="215"/>
      <c r="K11" s="215"/>
      <c r="L11" s="215"/>
      <c r="M11" s="215"/>
      <c r="N11" s="215"/>
      <c r="O11" s="215"/>
      <c r="P11" s="215"/>
      <c r="Q11" s="215"/>
      <c r="R11" s="215"/>
      <c r="S11" s="215"/>
      <c r="T11" s="215"/>
      <c r="U11" s="215"/>
    </row>
    <row r="12" spans="1:21" ht="57" x14ac:dyDescent="0.25">
      <c r="A12" s="207">
        <v>0.1</v>
      </c>
      <c r="B12" s="201" t="s">
        <v>704</v>
      </c>
      <c r="C12" s="200" t="s">
        <v>4668</v>
      </c>
      <c r="D12" s="201" t="s">
        <v>711</v>
      </c>
      <c r="E12" s="213" t="s">
        <v>4669</v>
      </c>
      <c r="F12" s="215"/>
      <c r="G12" s="215"/>
      <c r="H12" s="215"/>
      <c r="I12" s="215"/>
      <c r="J12" s="215"/>
      <c r="K12" s="215"/>
      <c r="L12" s="215"/>
      <c r="M12" s="215"/>
      <c r="N12" s="215"/>
      <c r="O12" s="215"/>
      <c r="P12" s="215"/>
      <c r="Q12" s="215"/>
      <c r="R12" s="215"/>
      <c r="S12" s="215"/>
      <c r="T12" s="215"/>
      <c r="U12" s="215"/>
    </row>
    <row r="13" spans="1:21" ht="71.25" x14ac:dyDescent="0.25">
      <c r="A13" s="207">
        <v>0.1</v>
      </c>
      <c r="B13" s="201" t="s">
        <v>704</v>
      </c>
      <c r="C13" s="200" t="s">
        <v>4670</v>
      </c>
      <c r="D13" s="201" t="s">
        <v>4671</v>
      </c>
      <c r="E13" s="213" t="s">
        <v>4672</v>
      </c>
      <c r="F13" s="215"/>
      <c r="G13" s="215"/>
      <c r="H13" s="215"/>
      <c r="I13" s="215"/>
      <c r="J13" s="215"/>
      <c r="K13" s="215"/>
      <c r="L13" s="215"/>
      <c r="M13" s="215"/>
      <c r="N13" s="215"/>
      <c r="O13" s="215"/>
      <c r="P13" s="215"/>
      <c r="Q13" s="215"/>
      <c r="R13" s="215"/>
      <c r="S13" s="215"/>
      <c r="T13" s="215"/>
      <c r="U13" s="215"/>
    </row>
    <row r="14" spans="1:21" ht="42.75" x14ac:dyDescent="0.25">
      <c r="A14" s="218">
        <v>0.2</v>
      </c>
      <c r="B14" s="219" t="s">
        <v>217</v>
      </c>
      <c r="C14" s="223"/>
      <c r="D14" s="219"/>
      <c r="E14" s="222" t="s">
        <v>4673</v>
      </c>
      <c r="F14" s="215"/>
      <c r="G14" s="215"/>
      <c r="H14" s="215"/>
      <c r="I14" s="215"/>
      <c r="J14" s="215"/>
      <c r="K14" s="215"/>
      <c r="L14" s="215"/>
      <c r="M14" s="215"/>
      <c r="N14" s="215"/>
      <c r="O14" s="215"/>
      <c r="P14" s="215"/>
      <c r="Q14" s="215"/>
      <c r="R14" s="215"/>
      <c r="S14" s="215"/>
      <c r="T14" s="215"/>
      <c r="U14" s="215"/>
    </row>
    <row r="15" spans="1:21" ht="102.75" x14ac:dyDescent="0.25">
      <c r="A15" s="218">
        <v>0.2</v>
      </c>
      <c r="B15" s="219" t="s">
        <v>217</v>
      </c>
      <c r="C15" s="223" t="s">
        <v>4674</v>
      </c>
      <c r="D15" s="219" t="s">
        <v>218</v>
      </c>
      <c r="E15" s="222" t="s">
        <v>4675</v>
      </c>
      <c r="F15" s="215"/>
      <c r="G15" s="215"/>
      <c r="H15" s="215"/>
      <c r="I15" s="215"/>
      <c r="J15" s="215"/>
      <c r="K15" s="215"/>
      <c r="L15" s="215"/>
      <c r="M15" s="215"/>
      <c r="N15" s="215"/>
      <c r="O15" s="215"/>
      <c r="P15" s="215"/>
      <c r="Q15" s="215"/>
      <c r="R15" s="215"/>
      <c r="S15" s="215"/>
      <c r="T15" s="215"/>
      <c r="U15" s="215"/>
    </row>
    <row r="16" spans="1:21" ht="42.75" x14ac:dyDescent="0.25">
      <c r="A16" s="218">
        <v>0.2</v>
      </c>
      <c r="B16" s="219" t="s">
        <v>217</v>
      </c>
      <c r="C16" s="223" t="s">
        <v>4676</v>
      </c>
      <c r="D16" s="219" t="s">
        <v>4677</v>
      </c>
      <c r="E16" s="222" t="s">
        <v>4360</v>
      </c>
      <c r="F16" s="215"/>
      <c r="G16" s="215"/>
      <c r="H16" s="215"/>
      <c r="I16" s="215"/>
      <c r="J16" s="215"/>
      <c r="K16" s="215"/>
      <c r="L16" s="215"/>
      <c r="M16" s="215"/>
      <c r="N16" s="215"/>
      <c r="O16" s="215"/>
      <c r="P16" s="215"/>
      <c r="Q16" s="215"/>
      <c r="R16" s="215"/>
      <c r="S16" s="215"/>
      <c r="T16" s="215"/>
      <c r="U16" s="215"/>
    </row>
    <row r="17" spans="1:21" ht="42.75" x14ac:dyDescent="0.25">
      <c r="A17" s="218">
        <v>0.2</v>
      </c>
      <c r="B17" s="219" t="s">
        <v>217</v>
      </c>
      <c r="C17" s="223" t="s">
        <v>4678</v>
      </c>
      <c r="D17" s="219" t="s">
        <v>4679</v>
      </c>
      <c r="E17" s="222" t="s">
        <v>4680</v>
      </c>
      <c r="F17" s="215"/>
      <c r="G17" s="215"/>
      <c r="H17" s="215"/>
      <c r="I17" s="215"/>
      <c r="J17" s="215"/>
      <c r="K17" s="215"/>
      <c r="L17" s="215"/>
      <c r="M17" s="215"/>
      <c r="N17" s="215"/>
      <c r="O17" s="215"/>
      <c r="P17" s="215"/>
      <c r="Q17" s="215"/>
      <c r="R17" s="215"/>
      <c r="S17" s="215"/>
      <c r="T17" s="215"/>
      <c r="U17" s="215"/>
    </row>
    <row r="18" spans="1:21" ht="42.75" x14ac:dyDescent="0.25">
      <c r="A18" s="218">
        <v>0.2</v>
      </c>
      <c r="B18" s="219" t="s">
        <v>217</v>
      </c>
      <c r="C18" s="223" t="s">
        <v>4681</v>
      </c>
      <c r="D18" s="219" t="s">
        <v>4682</v>
      </c>
      <c r="E18" s="222" t="s">
        <v>4683</v>
      </c>
      <c r="F18" s="215"/>
      <c r="G18" s="215"/>
      <c r="H18" s="215"/>
      <c r="I18" s="215"/>
      <c r="J18" s="215"/>
      <c r="K18" s="215"/>
      <c r="L18" s="215"/>
      <c r="M18" s="215"/>
      <c r="N18" s="215"/>
      <c r="O18" s="215"/>
      <c r="P18" s="215"/>
      <c r="Q18" s="215"/>
      <c r="R18" s="215"/>
      <c r="S18" s="215"/>
      <c r="T18" s="215"/>
      <c r="U18" s="215"/>
    </row>
    <row r="19" spans="1:21" ht="57" x14ac:dyDescent="0.25">
      <c r="A19" s="218">
        <v>0.3</v>
      </c>
      <c r="B19" s="219" t="s">
        <v>250</v>
      </c>
      <c r="C19" s="223"/>
      <c r="D19" s="219"/>
      <c r="E19" s="222" t="s">
        <v>4684</v>
      </c>
      <c r="F19" s="215"/>
      <c r="G19" s="215"/>
      <c r="H19" s="215"/>
      <c r="I19" s="215"/>
      <c r="J19" s="215"/>
      <c r="K19" s="215"/>
      <c r="L19" s="215"/>
      <c r="M19" s="215"/>
      <c r="N19" s="215"/>
      <c r="O19" s="215"/>
      <c r="P19" s="215"/>
      <c r="Q19" s="215"/>
      <c r="R19" s="215"/>
      <c r="S19" s="215"/>
      <c r="T19" s="215"/>
      <c r="U19" s="215"/>
    </row>
    <row r="20" spans="1:21" ht="128.25" x14ac:dyDescent="0.25">
      <c r="A20" s="218">
        <v>0.3</v>
      </c>
      <c r="B20" s="219" t="s">
        <v>250</v>
      </c>
      <c r="C20" s="223" t="s">
        <v>4685</v>
      </c>
      <c r="D20" s="219" t="s">
        <v>249</v>
      </c>
      <c r="E20" s="222" t="s">
        <v>4686</v>
      </c>
      <c r="F20" s="215"/>
      <c r="G20" s="215"/>
      <c r="H20" s="215"/>
      <c r="I20" s="215"/>
      <c r="J20" s="215"/>
      <c r="K20" s="215"/>
      <c r="L20" s="215"/>
      <c r="M20" s="215"/>
      <c r="N20" s="215"/>
      <c r="O20" s="215"/>
      <c r="P20" s="215"/>
      <c r="Q20" s="215"/>
      <c r="R20" s="215"/>
      <c r="S20" s="215"/>
      <c r="T20" s="215"/>
      <c r="U20" s="215"/>
    </row>
    <row r="21" spans="1:21" ht="99.75" x14ac:dyDescent="0.25">
      <c r="A21" s="218">
        <v>0.3</v>
      </c>
      <c r="B21" s="219" t="s">
        <v>250</v>
      </c>
      <c r="C21" s="223" t="s">
        <v>4687</v>
      </c>
      <c r="D21" s="219" t="s">
        <v>264</v>
      </c>
      <c r="E21" s="222" t="s">
        <v>4688</v>
      </c>
      <c r="F21" s="215"/>
      <c r="G21" s="215"/>
      <c r="H21" s="215"/>
      <c r="I21" s="215"/>
      <c r="J21" s="215"/>
      <c r="K21" s="215"/>
      <c r="L21" s="215"/>
      <c r="M21" s="215"/>
      <c r="N21" s="215"/>
      <c r="O21" s="215"/>
      <c r="P21" s="215"/>
      <c r="Q21" s="215"/>
      <c r="R21" s="215"/>
      <c r="S21" s="215"/>
      <c r="T21" s="215"/>
      <c r="U21" s="215"/>
    </row>
    <row r="22" spans="1:21" ht="114" x14ac:dyDescent="0.25">
      <c r="A22" s="218">
        <v>0.3</v>
      </c>
      <c r="B22" s="219" t="s">
        <v>250</v>
      </c>
      <c r="C22" s="223" t="s">
        <v>4689</v>
      </c>
      <c r="D22" s="219" t="s">
        <v>3131</v>
      </c>
      <c r="E22" s="222" t="s">
        <v>4690</v>
      </c>
      <c r="F22" s="215"/>
      <c r="G22" s="215"/>
      <c r="H22" s="215"/>
      <c r="I22" s="215"/>
      <c r="J22" s="215"/>
      <c r="K22" s="215"/>
      <c r="L22" s="215"/>
      <c r="M22" s="215"/>
      <c r="N22" s="215"/>
      <c r="O22" s="215"/>
      <c r="P22" s="215"/>
      <c r="Q22" s="215"/>
      <c r="R22" s="215"/>
      <c r="S22" s="215"/>
      <c r="T22" s="215"/>
      <c r="U22" s="215"/>
    </row>
    <row r="23" spans="1:21" ht="57" x14ac:dyDescent="0.25">
      <c r="A23" s="207">
        <v>0.3</v>
      </c>
      <c r="B23" s="201" t="s">
        <v>250</v>
      </c>
      <c r="C23" s="200" t="s">
        <v>4691</v>
      </c>
      <c r="D23" s="201" t="s">
        <v>4692</v>
      </c>
      <c r="E23" s="213" t="s">
        <v>4693</v>
      </c>
      <c r="F23" s="215"/>
      <c r="G23" s="215"/>
      <c r="H23" s="215"/>
      <c r="I23" s="215"/>
      <c r="J23" s="215"/>
      <c r="K23" s="215"/>
      <c r="L23" s="215"/>
      <c r="M23" s="215"/>
      <c r="N23" s="215"/>
      <c r="O23" s="215"/>
      <c r="P23" s="215"/>
      <c r="Q23" s="215"/>
      <c r="R23" s="215"/>
      <c r="S23" s="215"/>
      <c r="T23" s="215"/>
      <c r="U23" s="215"/>
    </row>
    <row r="24" spans="1:21" ht="71.25" x14ac:dyDescent="0.25">
      <c r="A24" s="218">
        <v>1.1000000000000001</v>
      </c>
      <c r="B24" s="219" t="s">
        <v>1696</v>
      </c>
      <c r="C24" s="223"/>
      <c r="D24" s="219"/>
      <c r="E24" s="222" t="s">
        <v>4694</v>
      </c>
      <c r="F24" s="215"/>
      <c r="G24" s="215"/>
      <c r="H24" s="215"/>
      <c r="I24" s="215"/>
      <c r="J24" s="215"/>
      <c r="K24" s="215"/>
      <c r="L24" s="215"/>
      <c r="M24" s="215"/>
      <c r="N24" s="215"/>
      <c r="O24" s="215"/>
      <c r="P24" s="215"/>
      <c r="Q24" s="215"/>
      <c r="R24" s="215"/>
      <c r="S24" s="215"/>
      <c r="T24" s="215"/>
      <c r="U24" s="215"/>
    </row>
    <row r="25" spans="1:21" ht="42.75" x14ac:dyDescent="0.25">
      <c r="A25" s="218">
        <v>1.1000000000000001</v>
      </c>
      <c r="B25" s="219" t="s">
        <v>1696</v>
      </c>
      <c r="C25" s="223" t="s">
        <v>4695</v>
      </c>
      <c r="D25" s="219" t="s">
        <v>4696</v>
      </c>
      <c r="E25" s="222" t="s">
        <v>4178</v>
      </c>
      <c r="F25" s="215"/>
      <c r="G25" s="215"/>
      <c r="H25" s="215"/>
      <c r="I25" s="215"/>
      <c r="J25" s="215"/>
      <c r="K25" s="215"/>
      <c r="L25" s="215"/>
      <c r="M25" s="215"/>
      <c r="N25" s="215"/>
      <c r="O25" s="215"/>
      <c r="P25" s="215"/>
      <c r="Q25" s="215"/>
      <c r="R25" s="215"/>
      <c r="S25" s="215"/>
      <c r="T25" s="215"/>
      <c r="U25" s="215"/>
    </row>
    <row r="26" spans="1:21" ht="42.75" x14ac:dyDescent="0.25">
      <c r="A26" s="218">
        <v>1.1000000000000001</v>
      </c>
      <c r="B26" s="219" t="s">
        <v>1696</v>
      </c>
      <c r="C26" s="223" t="s">
        <v>4697</v>
      </c>
      <c r="D26" s="219" t="s">
        <v>4698</v>
      </c>
      <c r="E26" s="222" t="s">
        <v>4181</v>
      </c>
      <c r="F26" s="215"/>
      <c r="G26" s="215"/>
      <c r="H26" s="215"/>
      <c r="I26" s="215"/>
      <c r="J26" s="215"/>
      <c r="K26" s="215"/>
      <c r="L26" s="215"/>
      <c r="M26" s="215"/>
      <c r="N26" s="215"/>
      <c r="O26" s="215"/>
      <c r="P26" s="215"/>
      <c r="Q26" s="215"/>
      <c r="R26" s="215"/>
      <c r="S26" s="215"/>
      <c r="T26" s="215"/>
      <c r="U26" s="215"/>
    </row>
    <row r="27" spans="1:21" ht="28.5" x14ac:dyDescent="0.25">
      <c r="A27" s="207">
        <v>1.1000000000000001</v>
      </c>
      <c r="B27" s="201" t="s">
        <v>1696</v>
      </c>
      <c r="C27" s="202" t="s">
        <v>4699</v>
      </c>
      <c r="D27" s="201" t="s">
        <v>4700</v>
      </c>
      <c r="E27" s="213" t="s">
        <v>4701</v>
      </c>
      <c r="F27" s="215"/>
      <c r="G27" s="215"/>
      <c r="H27" s="215"/>
      <c r="I27" s="215"/>
      <c r="J27" s="215"/>
      <c r="K27" s="215"/>
      <c r="L27" s="215"/>
      <c r="M27" s="215"/>
      <c r="N27" s="215"/>
      <c r="O27" s="215"/>
      <c r="P27" s="215"/>
      <c r="Q27" s="215"/>
      <c r="R27" s="215"/>
      <c r="S27" s="215"/>
      <c r="T27" s="215"/>
      <c r="U27" s="215"/>
    </row>
    <row r="28" spans="1:21" ht="57" x14ac:dyDescent="0.25">
      <c r="A28" s="218">
        <v>1.2</v>
      </c>
      <c r="B28" s="219" t="s">
        <v>1290</v>
      </c>
      <c r="C28" s="223"/>
      <c r="D28" s="219"/>
      <c r="E28" s="222" t="s">
        <v>4702</v>
      </c>
      <c r="F28" s="215"/>
      <c r="G28" s="215"/>
      <c r="H28" s="215"/>
      <c r="I28" s="215"/>
      <c r="J28" s="215"/>
      <c r="K28" s="215"/>
      <c r="L28" s="215"/>
      <c r="M28" s="215"/>
      <c r="N28" s="215"/>
      <c r="O28" s="215"/>
      <c r="P28" s="215"/>
      <c r="Q28" s="215"/>
      <c r="R28" s="215"/>
      <c r="S28" s="215"/>
      <c r="T28" s="215"/>
      <c r="U28" s="215"/>
    </row>
    <row r="29" spans="1:21" ht="85.5" x14ac:dyDescent="0.25">
      <c r="A29" s="218">
        <v>1.2</v>
      </c>
      <c r="B29" s="219" t="s">
        <v>1290</v>
      </c>
      <c r="C29" s="223" t="s">
        <v>4703</v>
      </c>
      <c r="D29" s="219" t="s">
        <v>3387</v>
      </c>
      <c r="E29" s="222" t="s">
        <v>4704</v>
      </c>
      <c r="F29" s="215"/>
      <c r="G29" s="215"/>
      <c r="H29" s="215"/>
      <c r="I29" s="215"/>
      <c r="J29" s="215"/>
      <c r="K29" s="215"/>
      <c r="L29" s="215"/>
      <c r="M29" s="215"/>
      <c r="N29" s="215"/>
      <c r="O29" s="215"/>
      <c r="P29" s="215"/>
      <c r="Q29" s="215"/>
      <c r="R29" s="215"/>
      <c r="S29" s="215"/>
      <c r="T29" s="215"/>
      <c r="U29" s="215"/>
    </row>
    <row r="30" spans="1:21" ht="42.75" x14ac:dyDescent="0.25">
      <c r="A30" s="218">
        <v>1.2</v>
      </c>
      <c r="B30" s="219" t="s">
        <v>1290</v>
      </c>
      <c r="C30" s="223" t="s">
        <v>4705</v>
      </c>
      <c r="D30" s="219" t="s">
        <v>1335</v>
      </c>
      <c r="E30" s="222" t="s">
        <v>4706</v>
      </c>
      <c r="F30" s="215"/>
      <c r="G30" s="215"/>
      <c r="H30" s="215"/>
      <c r="I30" s="215"/>
      <c r="J30" s="215"/>
      <c r="K30" s="215"/>
      <c r="L30" s="215"/>
      <c r="M30" s="215"/>
      <c r="N30" s="215"/>
      <c r="O30" s="215"/>
      <c r="P30" s="215"/>
      <c r="Q30" s="215"/>
      <c r="R30" s="215"/>
      <c r="S30" s="215"/>
      <c r="T30" s="215"/>
      <c r="U30" s="215"/>
    </row>
    <row r="31" spans="1:21" ht="99.75" x14ac:dyDescent="0.25">
      <c r="A31" s="218">
        <v>1.2</v>
      </c>
      <c r="B31" s="219" t="s">
        <v>1290</v>
      </c>
      <c r="C31" s="223" t="s">
        <v>4707</v>
      </c>
      <c r="D31" s="219" t="s">
        <v>4092</v>
      </c>
      <c r="E31" s="222" t="s">
        <v>4708</v>
      </c>
      <c r="F31" s="215"/>
      <c r="G31" s="215"/>
      <c r="H31" s="215"/>
      <c r="I31" s="215"/>
      <c r="J31" s="215"/>
      <c r="K31" s="215"/>
      <c r="L31" s="215"/>
      <c r="M31" s="215"/>
      <c r="N31" s="215"/>
      <c r="O31" s="215"/>
      <c r="P31" s="215"/>
      <c r="Q31" s="215"/>
      <c r="R31" s="215"/>
      <c r="S31" s="215"/>
      <c r="T31" s="215"/>
      <c r="U31" s="215"/>
    </row>
    <row r="32" spans="1:21" ht="85.5" x14ac:dyDescent="0.25">
      <c r="A32" s="218">
        <v>2.1</v>
      </c>
      <c r="B32" s="219" t="s">
        <v>1806</v>
      </c>
      <c r="C32" s="223"/>
      <c r="D32" s="219"/>
      <c r="E32" s="222" t="s">
        <v>4709</v>
      </c>
      <c r="F32" s="215"/>
      <c r="G32" s="215"/>
      <c r="H32" s="215"/>
      <c r="I32" s="215"/>
      <c r="J32" s="215"/>
      <c r="K32" s="215"/>
      <c r="L32" s="215"/>
      <c r="M32" s="215"/>
      <c r="N32" s="215"/>
      <c r="O32" s="215"/>
      <c r="P32" s="215"/>
      <c r="Q32" s="215"/>
      <c r="R32" s="215"/>
      <c r="S32" s="215"/>
      <c r="T32" s="215"/>
      <c r="U32" s="215"/>
    </row>
    <row r="33" spans="1:21" ht="57" x14ac:dyDescent="0.25">
      <c r="A33" s="218">
        <v>2.1</v>
      </c>
      <c r="B33" s="219" t="s">
        <v>1806</v>
      </c>
      <c r="C33" s="223" t="s">
        <v>4710</v>
      </c>
      <c r="D33" s="219" t="s">
        <v>4243</v>
      </c>
      <c r="E33" s="222" t="s">
        <v>4244</v>
      </c>
      <c r="F33" s="215"/>
      <c r="G33" s="215"/>
      <c r="H33" s="215"/>
      <c r="I33" s="215"/>
      <c r="J33" s="215"/>
      <c r="K33" s="215"/>
      <c r="L33" s="215"/>
      <c r="M33" s="215"/>
      <c r="N33" s="215"/>
      <c r="O33" s="215"/>
      <c r="P33" s="215"/>
      <c r="Q33" s="215"/>
      <c r="R33" s="215"/>
      <c r="S33" s="215"/>
      <c r="T33" s="215"/>
      <c r="U33" s="215"/>
    </row>
    <row r="34" spans="1:21" ht="42.75" x14ac:dyDescent="0.25">
      <c r="A34" s="218">
        <v>2.1</v>
      </c>
      <c r="B34" s="219" t="s">
        <v>1806</v>
      </c>
      <c r="C34" s="223" t="s">
        <v>4711</v>
      </c>
      <c r="D34" s="219" t="s">
        <v>4229</v>
      </c>
      <c r="E34" s="222" t="s">
        <v>4230</v>
      </c>
      <c r="F34" s="215"/>
      <c r="G34" s="215"/>
      <c r="H34" s="215"/>
      <c r="I34" s="215"/>
      <c r="J34" s="215"/>
      <c r="K34" s="215"/>
      <c r="L34" s="215"/>
      <c r="M34" s="215"/>
      <c r="N34" s="215"/>
      <c r="O34" s="215"/>
      <c r="P34" s="215"/>
      <c r="Q34" s="215"/>
      <c r="R34" s="215"/>
      <c r="S34" s="215"/>
      <c r="T34" s="215"/>
      <c r="U34" s="215"/>
    </row>
    <row r="35" spans="1:21" ht="28.5" x14ac:dyDescent="0.25">
      <c r="A35" s="218">
        <v>2.1</v>
      </c>
      <c r="B35" s="219" t="s">
        <v>1806</v>
      </c>
      <c r="C35" s="223" t="s">
        <v>4712</v>
      </c>
      <c r="D35" s="219" t="s">
        <v>1909</v>
      </c>
      <c r="E35" s="222" t="s">
        <v>4247</v>
      </c>
      <c r="F35" s="215"/>
      <c r="G35" s="215"/>
      <c r="H35" s="215"/>
      <c r="I35" s="215"/>
      <c r="J35" s="215"/>
      <c r="K35" s="215"/>
      <c r="L35" s="215"/>
      <c r="M35" s="215"/>
      <c r="N35" s="215"/>
      <c r="O35" s="215"/>
      <c r="P35" s="215"/>
      <c r="Q35" s="215"/>
      <c r="R35" s="215"/>
      <c r="S35" s="215"/>
      <c r="T35" s="215"/>
      <c r="U35" s="215"/>
    </row>
    <row r="36" spans="1:21" ht="28.5" x14ac:dyDescent="0.25">
      <c r="A36" s="218">
        <v>2.1</v>
      </c>
      <c r="B36" s="219" t="s">
        <v>1806</v>
      </c>
      <c r="C36" s="223" t="s">
        <v>4713</v>
      </c>
      <c r="D36" s="219" t="s">
        <v>1887</v>
      </c>
      <c r="E36" s="222" t="s">
        <v>4227</v>
      </c>
      <c r="F36" s="215"/>
      <c r="G36" s="215"/>
      <c r="H36" s="215"/>
      <c r="I36" s="215"/>
      <c r="J36" s="215"/>
      <c r="K36" s="215"/>
      <c r="L36" s="215"/>
      <c r="M36" s="215"/>
      <c r="N36" s="215"/>
      <c r="O36" s="215"/>
      <c r="P36" s="215"/>
      <c r="Q36" s="215"/>
      <c r="R36" s="215"/>
      <c r="S36" s="215"/>
      <c r="T36" s="215"/>
      <c r="U36" s="215"/>
    </row>
    <row r="37" spans="1:21" ht="28.5" x14ac:dyDescent="0.25">
      <c r="A37" s="218">
        <v>2.1</v>
      </c>
      <c r="B37" s="219" t="s">
        <v>1806</v>
      </c>
      <c r="C37" s="223" t="s">
        <v>4714</v>
      </c>
      <c r="D37" s="219" t="s">
        <v>1934</v>
      </c>
      <c r="E37" s="222" t="s">
        <v>4249</v>
      </c>
      <c r="F37" s="215"/>
      <c r="G37" s="215"/>
      <c r="H37" s="215"/>
      <c r="I37" s="215"/>
      <c r="J37" s="215"/>
      <c r="K37" s="215"/>
      <c r="L37" s="215"/>
      <c r="M37" s="215"/>
      <c r="N37" s="215"/>
      <c r="O37" s="215"/>
      <c r="P37" s="215"/>
      <c r="Q37" s="215"/>
      <c r="R37" s="215"/>
      <c r="S37" s="215"/>
      <c r="T37" s="215"/>
      <c r="U37" s="215"/>
    </row>
    <row r="38" spans="1:21" ht="42.75" x14ac:dyDescent="0.25">
      <c r="A38" s="218">
        <v>2.1</v>
      </c>
      <c r="B38" s="219" t="s">
        <v>1806</v>
      </c>
      <c r="C38" s="223" t="s">
        <v>4715</v>
      </c>
      <c r="D38" s="219" t="s">
        <v>4235</v>
      </c>
      <c r="E38" s="222" t="s">
        <v>4716</v>
      </c>
      <c r="F38" s="215"/>
      <c r="G38" s="215"/>
      <c r="H38" s="215"/>
      <c r="I38" s="215"/>
      <c r="J38" s="215"/>
      <c r="K38" s="215"/>
      <c r="L38" s="215"/>
      <c r="M38" s="215"/>
      <c r="N38" s="215"/>
      <c r="O38" s="215"/>
      <c r="P38" s="215"/>
      <c r="Q38" s="215"/>
      <c r="R38" s="215"/>
      <c r="S38" s="215"/>
      <c r="T38" s="215"/>
      <c r="U38" s="215"/>
    </row>
    <row r="39" spans="1:21" ht="128.25" x14ac:dyDescent="0.25">
      <c r="A39" s="218">
        <v>2.2000000000000002</v>
      </c>
      <c r="B39" s="219" t="s">
        <v>1521</v>
      </c>
      <c r="C39" s="223"/>
      <c r="D39" s="219"/>
      <c r="E39" s="222" t="s">
        <v>4717</v>
      </c>
      <c r="F39" s="215"/>
      <c r="G39" s="215"/>
      <c r="H39" s="215"/>
      <c r="I39" s="215"/>
      <c r="J39" s="215"/>
      <c r="K39" s="215"/>
      <c r="L39" s="215"/>
      <c r="M39" s="215"/>
      <c r="N39" s="215"/>
      <c r="O39" s="215"/>
      <c r="P39" s="215"/>
      <c r="Q39" s="215"/>
      <c r="R39" s="215"/>
      <c r="S39" s="215"/>
      <c r="T39" s="215"/>
      <c r="U39" s="215"/>
    </row>
    <row r="40" spans="1:21" ht="57" x14ac:dyDescent="0.25">
      <c r="A40" s="218">
        <v>2.2000000000000002</v>
      </c>
      <c r="B40" s="219" t="s">
        <v>1521</v>
      </c>
      <c r="C40" s="223" t="s">
        <v>4718</v>
      </c>
      <c r="D40" s="219" t="s">
        <v>4145</v>
      </c>
      <c r="E40" s="222" t="s">
        <v>4719</v>
      </c>
      <c r="F40" s="215"/>
      <c r="G40" s="215"/>
      <c r="H40" s="215"/>
      <c r="I40" s="215"/>
      <c r="J40" s="215"/>
      <c r="K40" s="215"/>
      <c r="L40" s="215"/>
      <c r="M40" s="215"/>
      <c r="N40" s="215"/>
      <c r="O40" s="215"/>
      <c r="P40" s="215"/>
      <c r="Q40" s="215"/>
      <c r="R40" s="215"/>
      <c r="S40" s="215"/>
      <c r="T40" s="215"/>
      <c r="U40" s="215"/>
    </row>
    <row r="41" spans="1:21" ht="42.75" x14ac:dyDescent="0.25">
      <c r="A41" s="218">
        <v>2.2000000000000002</v>
      </c>
      <c r="B41" s="219" t="s">
        <v>1521</v>
      </c>
      <c r="C41" s="223" t="s">
        <v>4720</v>
      </c>
      <c r="D41" s="219" t="s">
        <v>4148</v>
      </c>
      <c r="E41" s="222" t="s">
        <v>4721</v>
      </c>
      <c r="F41" s="215"/>
      <c r="G41" s="215"/>
      <c r="H41" s="215"/>
      <c r="I41" s="215"/>
      <c r="J41" s="215"/>
      <c r="K41" s="215"/>
      <c r="L41" s="215"/>
      <c r="M41" s="215"/>
      <c r="N41" s="215"/>
      <c r="O41" s="215"/>
      <c r="P41" s="215"/>
      <c r="Q41" s="215"/>
      <c r="R41" s="215"/>
      <c r="S41" s="215"/>
      <c r="T41" s="215"/>
      <c r="U41" s="215"/>
    </row>
    <row r="42" spans="1:21" ht="28.5" x14ac:dyDescent="0.25">
      <c r="A42" s="218">
        <v>2.2000000000000002</v>
      </c>
      <c r="B42" s="219" t="s">
        <v>1521</v>
      </c>
      <c r="C42" s="223" t="s">
        <v>4722</v>
      </c>
      <c r="D42" s="219" t="s">
        <v>4163</v>
      </c>
      <c r="E42" s="222" t="s">
        <v>4164</v>
      </c>
      <c r="F42" s="215"/>
      <c r="G42" s="215"/>
      <c r="H42" s="215"/>
      <c r="I42" s="215"/>
      <c r="J42" s="215"/>
      <c r="K42" s="215"/>
      <c r="L42" s="215"/>
      <c r="M42" s="215"/>
      <c r="N42" s="215"/>
      <c r="O42" s="215"/>
      <c r="P42" s="215"/>
      <c r="Q42" s="215"/>
      <c r="R42" s="215"/>
      <c r="S42" s="215"/>
      <c r="T42" s="215"/>
      <c r="U42" s="215"/>
    </row>
    <row r="43" spans="1:21" ht="42.75" x14ac:dyDescent="0.25">
      <c r="A43" s="218">
        <v>2.2000000000000002</v>
      </c>
      <c r="B43" s="219" t="s">
        <v>1521</v>
      </c>
      <c r="C43" s="223" t="s">
        <v>4723</v>
      </c>
      <c r="D43" s="219" t="s">
        <v>4724</v>
      </c>
      <c r="E43" s="222" t="s">
        <v>4725</v>
      </c>
      <c r="F43" s="215"/>
      <c r="G43" s="215"/>
      <c r="H43" s="215"/>
      <c r="I43" s="215"/>
      <c r="J43" s="215"/>
      <c r="K43" s="215"/>
      <c r="L43" s="215"/>
      <c r="M43" s="215"/>
      <c r="N43" s="215"/>
      <c r="O43" s="215"/>
      <c r="P43" s="215"/>
      <c r="Q43" s="215"/>
      <c r="R43" s="215"/>
      <c r="S43" s="215"/>
      <c r="T43" s="215"/>
      <c r="U43" s="215"/>
    </row>
    <row r="44" spans="1:21" ht="57" x14ac:dyDescent="0.25">
      <c r="A44" s="218">
        <v>2.2999999999999998</v>
      </c>
      <c r="B44" s="219" t="s">
        <v>4726</v>
      </c>
      <c r="C44" s="223"/>
      <c r="D44" s="219"/>
      <c r="E44" s="222" t="s">
        <v>4727</v>
      </c>
      <c r="F44" s="215"/>
      <c r="G44" s="215"/>
      <c r="H44" s="215"/>
      <c r="I44" s="215"/>
      <c r="J44" s="215"/>
      <c r="K44" s="215"/>
      <c r="L44" s="215"/>
      <c r="M44" s="215"/>
      <c r="N44" s="215"/>
      <c r="O44" s="215"/>
      <c r="P44" s="215"/>
      <c r="Q44" s="215"/>
      <c r="R44" s="215"/>
      <c r="S44" s="215"/>
      <c r="T44" s="215"/>
      <c r="U44" s="215"/>
    </row>
    <row r="45" spans="1:21" ht="28.5" x14ac:dyDescent="0.25">
      <c r="A45" s="218">
        <v>2.2999999999999998</v>
      </c>
      <c r="B45" s="219" t="s">
        <v>4726</v>
      </c>
      <c r="C45" s="223" t="s">
        <v>4728</v>
      </c>
      <c r="D45" s="219" t="s">
        <v>4729</v>
      </c>
      <c r="E45" s="222" t="s">
        <v>4480</v>
      </c>
      <c r="F45" s="215"/>
      <c r="G45" s="215"/>
      <c r="H45" s="215"/>
      <c r="I45" s="215"/>
      <c r="J45" s="215"/>
      <c r="K45" s="215"/>
      <c r="L45" s="215"/>
      <c r="M45" s="215"/>
      <c r="N45" s="215"/>
      <c r="O45" s="215"/>
      <c r="P45" s="215"/>
      <c r="Q45" s="215"/>
      <c r="R45" s="215"/>
      <c r="S45" s="215"/>
      <c r="T45" s="215"/>
      <c r="U45" s="215"/>
    </row>
    <row r="46" spans="1:21" ht="42.75" x14ac:dyDescent="0.25">
      <c r="A46" s="218">
        <v>2.4</v>
      </c>
      <c r="B46" s="219" t="s">
        <v>3578</v>
      </c>
      <c r="C46" s="223"/>
      <c r="D46" s="219"/>
      <c r="E46" s="222" t="s">
        <v>4730</v>
      </c>
      <c r="F46" s="215"/>
      <c r="G46" s="215"/>
      <c r="H46" s="215"/>
      <c r="I46" s="215"/>
      <c r="J46" s="215"/>
      <c r="K46" s="215"/>
      <c r="L46" s="215"/>
      <c r="M46" s="215"/>
      <c r="N46" s="215"/>
      <c r="O46" s="215"/>
      <c r="P46" s="215"/>
      <c r="Q46" s="215"/>
      <c r="R46" s="215"/>
      <c r="S46" s="215"/>
      <c r="T46" s="215"/>
      <c r="U46" s="215"/>
    </row>
    <row r="47" spans="1:21" ht="28.5" x14ac:dyDescent="0.25">
      <c r="A47" s="218">
        <v>2.4</v>
      </c>
      <c r="B47" s="219" t="s">
        <v>3578</v>
      </c>
      <c r="C47" s="223" t="s">
        <v>4731</v>
      </c>
      <c r="D47" s="219" t="s">
        <v>3579</v>
      </c>
      <c r="E47" s="222" t="s">
        <v>4732</v>
      </c>
      <c r="F47" s="215"/>
      <c r="G47" s="215"/>
      <c r="H47" s="215"/>
      <c r="I47" s="215"/>
      <c r="J47" s="215"/>
      <c r="K47" s="215"/>
      <c r="L47" s="215"/>
      <c r="M47" s="215"/>
      <c r="N47" s="215"/>
      <c r="O47" s="215"/>
      <c r="P47" s="215"/>
      <c r="Q47" s="215"/>
      <c r="R47" s="215"/>
      <c r="S47" s="215"/>
      <c r="T47" s="215"/>
      <c r="U47" s="215"/>
    </row>
    <row r="48" spans="1:21" ht="28.5" x14ac:dyDescent="0.25">
      <c r="A48" s="218">
        <v>2.4</v>
      </c>
      <c r="B48" s="219" t="s">
        <v>3578</v>
      </c>
      <c r="C48" s="223" t="s">
        <v>4733</v>
      </c>
      <c r="D48" s="219" t="s">
        <v>4734</v>
      </c>
      <c r="E48" s="222" t="s">
        <v>4735</v>
      </c>
      <c r="F48" s="215"/>
      <c r="G48" s="215"/>
      <c r="H48" s="215"/>
      <c r="I48" s="215"/>
      <c r="J48" s="215"/>
      <c r="K48" s="215"/>
      <c r="L48" s="215"/>
      <c r="M48" s="215"/>
      <c r="N48" s="215"/>
      <c r="O48" s="215"/>
      <c r="P48" s="215"/>
      <c r="Q48" s="215"/>
      <c r="R48" s="215"/>
      <c r="S48" s="215"/>
      <c r="T48" s="215"/>
      <c r="U48" s="215"/>
    </row>
    <row r="49" spans="1:21" ht="58.5" x14ac:dyDescent="0.25">
      <c r="A49" s="218">
        <v>2.4</v>
      </c>
      <c r="B49" s="219" t="s">
        <v>3578</v>
      </c>
      <c r="C49" s="223" t="s">
        <v>4736</v>
      </c>
      <c r="D49" s="219" t="s">
        <v>4737</v>
      </c>
      <c r="E49" s="222" t="s">
        <v>4738</v>
      </c>
      <c r="F49" s="215"/>
      <c r="G49" s="215"/>
      <c r="H49" s="215"/>
      <c r="I49" s="215"/>
      <c r="J49" s="215"/>
      <c r="K49" s="215"/>
      <c r="L49" s="215"/>
      <c r="M49" s="215"/>
      <c r="N49" s="215"/>
      <c r="O49" s="215"/>
      <c r="P49" s="215"/>
      <c r="Q49" s="215"/>
      <c r="R49" s="215"/>
      <c r="S49" s="215"/>
      <c r="T49" s="215"/>
      <c r="U49" s="215"/>
    </row>
    <row r="50" spans="1:21" ht="28.5" x14ac:dyDescent="0.25">
      <c r="A50" s="218">
        <v>2.4</v>
      </c>
      <c r="B50" s="219" t="s">
        <v>3578</v>
      </c>
      <c r="C50" s="223" t="s">
        <v>4739</v>
      </c>
      <c r="D50" s="219" t="s">
        <v>4740</v>
      </c>
      <c r="E50" s="222" t="s">
        <v>4741</v>
      </c>
      <c r="F50" s="215"/>
      <c r="G50" s="215"/>
      <c r="H50" s="215"/>
      <c r="I50" s="215"/>
      <c r="J50" s="215"/>
      <c r="K50" s="215"/>
      <c r="L50" s="215"/>
      <c r="M50" s="215"/>
      <c r="N50" s="215"/>
      <c r="O50" s="215"/>
      <c r="P50" s="215"/>
      <c r="Q50" s="215"/>
      <c r="R50" s="215"/>
      <c r="S50" s="215"/>
      <c r="T50" s="215"/>
      <c r="U50" s="215"/>
    </row>
    <row r="51" spans="1:21" ht="71.25" x14ac:dyDescent="0.25">
      <c r="A51" s="218">
        <v>2.4</v>
      </c>
      <c r="B51" s="219" t="s">
        <v>3578</v>
      </c>
      <c r="C51" s="223" t="s">
        <v>4742</v>
      </c>
      <c r="D51" s="219" t="s">
        <v>4743</v>
      </c>
      <c r="E51" s="222" t="s">
        <v>4744</v>
      </c>
      <c r="F51" s="215"/>
      <c r="G51" s="215"/>
      <c r="H51" s="215"/>
      <c r="I51" s="215"/>
      <c r="J51" s="215"/>
      <c r="K51" s="215"/>
      <c r="L51" s="215"/>
      <c r="M51" s="215"/>
      <c r="N51" s="215"/>
      <c r="O51" s="215"/>
      <c r="P51" s="215"/>
      <c r="Q51" s="215"/>
      <c r="R51" s="215"/>
      <c r="S51" s="215"/>
      <c r="T51" s="215"/>
      <c r="U51" s="215"/>
    </row>
    <row r="52" spans="1:21" ht="42.75" x14ac:dyDescent="0.25">
      <c r="A52" s="218">
        <v>2.4</v>
      </c>
      <c r="B52" s="219" t="s">
        <v>3578</v>
      </c>
      <c r="C52" s="223" t="s">
        <v>4745</v>
      </c>
      <c r="D52" s="219" t="s">
        <v>4746</v>
      </c>
      <c r="E52" s="222" t="s">
        <v>4747</v>
      </c>
      <c r="F52" s="215"/>
      <c r="G52" s="215"/>
      <c r="H52" s="215"/>
      <c r="I52" s="215"/>
      <c r="J52" s="215"/>
      <c r="K52" s="215"/>
      <c r="L52" s="215"/>
      <c r="M52" s="215"/>
      <c r="N52" s="215"/>
      <c r="O52" s="215"/>
      <c r="P52" s="215"/>
      <c r="Q52" s="215"/>
      <c r="R52" s="215"/>
      <c r="S52" s="215"/>
      <c r="T52" s="215"/>
      <c r="U52" s="215"/>
    </row>
    <row r="53" spans="1:21" ht="85.5" x14ac:dyDescent="0.25">
      <c r="A53" s="207">
        <v>2.4</v>
      </c>
      <c r="B53" s="201" t="s">
        <v>3578</v>
      </c>
      <c r="C53" s="200" t="s">
        <v>4748</v>
      </c>
      <c r="D53" s="201" t="s">
        <v>3607</v>
      </c>
      <c r="E53" s="213" t="s">
        <v>4749</v>
      </c>
      <c r="F53" s="215"/>
      <c r="G53" s="215"/>
      <c r="H53" s="215"/>
      <c r="I53" s="215"/>
      <c r="J53" s="215"/>
      <c r="K53" s="215"/>
      <c r="L53" s="215"/>
      <c r="M53" s="215"/>
      <c r="N53" s="215"/>
      <c r="O53" s="215"/>
      <c r="P53" s="215"/>
      <c r="Q53" s="215"/>
      <c r="R53" s="215"/>
      <c r="S53" s="215"/>
      <c r="T53" s="215"/>
      <c r="U53" s="215"/>
    </row>
    <row r="54" spans="1:21" ht="42.75" x14ac:dyDescent="0.25">
      <c r="A54" s="218">
        <v>3.1</v>
      </c>
      <c r="B54" s="219" t="s">
        <v>2039</v>
      </c>
      <c r="C54" s="223"/>
      <c r="D54" s="219"/>
      <c r="E54" s="222" t="s">
        <v>4750</v>
      </c>
      <c r="F54" s="215"/>
      <c r="G54" s="215"/>
      <c r="H54" s="215"/>
      <c r="I54" s="215"/>
      <c r="J54" s="215"/>
      <c r="K54" s="215"/>
      <c r="L54" s="215"/>
      <c r="M54" s="215"/>
      <c r="N54" s="215"/>
      <c r="O54" s="215"/>
      <c r="P54" s="215"/>
      <c r="Q54" s="215"/>
      <c r="R54" s="215"/>
      <c r="S54" s="215"/>
      <c r="T54" s="215"/>
      <c r="U54" s="215"/>
    </row>
    <row r="55" spans="1:21" ht="42.75" x14ac:dyDescent="0.25">
      <c r="A55" s="218">
        <v>3.1</v>
      </c>
      <c r="B55" s="219" t="s">
        <v>2039</v>
      </c>
      <c r="C55" s="223" t="s">
        <v>4751</v>
      </c>
      <c r="D55" s="219" t="s">
        <v>2040</v>
      </c>
      <c r="E55" s="222" t="s">
        <v>4752</v>
      </c>
      <c r="F55" s="215"/>
      <c r="G55" s="215"/>
      <c r="H55" s="215"/>
      <c r="I55" s="215"/>
      <c r="J55" s="215"/>
      <c r="K55" s="215"/>
      <c r="L55" s="215"/>
      <c r="M55" s="215"/>
      <c r="N55" s="215"/>
      <c r="O55" s="215"/>
      <c r="P55" s="215"/>
      <c r="Q55" s="215"/>
      <c r="R55" s="215"/>
      <c r="S55" s="215"/>
      <c r="T55" s="215"/>
      <c r="U55" s="215"/>
    </row>
    <row r="56" spans="1:21" ht="88.5" x14ac:dyDescent="0.25">
      <c r="A56" s="218">
        <v>3.1</v>
      </c>
      <c r="B56" s="219" t="s">
        <v>2039</v>
      </c>
      <c r="C56" s="223" t="s">
        <v>4753</v>
      </c>
      <c r="D56" s="219" t="s">
        <v>2937</v>
      </c>
      <c r="E56" s="222" t="s">
        <v>4754</v>
      </c>
      <c r="F56" s="215"/>
      <c r="G56" s="215"/>
      <c r="H56" s="215"/>
      <c r="I56" s="215"/>
      <c r="J56" s="215"/>
      <c r="K56" s="215"/>
      <c r="L56" s="215"/>
      <c r="M56" s="215"/>
      <c r="N56" s="215"/>
      <c r="O56" s="215"/>
      <c r="P56" s="215"/>
      <c r="Q56" s="215"/>
      <c r="R56" s="215"/>
      <c r="S56" s="215"/>
      <c r="T56" s="215"/>
      <c r="U56" s="215"/>
    </row>
    <row r="57" spans="1:21" ht="28.5" x14ac:dyDescent="0.25">
      <c r="A57" s="218">
        <v>3.1</v>
      </c>
      <c r="B57" s="219" t="s">
        <v>2039</v>
      </c>
      <c r="C57" s="223" t="s">
        <v>4755</v>
      </c>
      <c r="D57" s="219" t="s">
        <v>4500</v>
      </c>
      <c r="E57" s="222" t="s">
        <v>4501</v>
      </c>
      <c r="F57" s="215"/>
      <c r="G57" s="215"/>
      <c r="H57" s="215"/>
      <c r="I57" s="215"/>
      <c r="J57" s="215"/>
      <c r="K57" s="215"/>
      <c r="L57" s="215"/>
      <c r="M57" s="215"/>
      <c r="N57" s="215"/>
      <c r="O57" s="215"/>
      <c r="P57" s="215"/>
      <c r="Q57" s="215"/>
      <c r="R57" s="215"/>
      <c r="S57" s="215"/>
      <c r="T57" s="215"/>
      <c r="U57" s="215"/>
    </row>
    <row r="58" spans="1:21" ht="42.75" x14ac:dyDescent="0.25">
      <c r="A58" s="218">
        <v>4.0999999999999996</v>
      </c>
      <c r="B58" s="219" t="s">
        <v>1581</v>
      </c>
      <c r="C58" s="223"/>
      <c r="D58" s="219"/>
      <c r="E58" s="222" t="s">
        <v>4756</v>
      </c>
      <c r="F58" s="215"/>
      <c r="G58" s="215"/>
      <c r="H58" s="215"/>
      <c r="I58" s="215"/>
      <c r="J58" s="215"/>
      <c r="K58" s="215"/>
      <c r="L58" s="215"/>
      <c r="M58" s="215"/>
      <c r="N58" s="215"/>
      <c r="O58" s="215"/>
      <c r="P58" s="215"/>
      <c r="Q58" s="215"/>
      <c r="R58" s="215"/>
      <c r="S58" s="215"/>
      <c r="T58" s="215"/>
      <c r="U58" s="215"/>
    </row>
    <row r="59" spans="1:21" ht="42.75" x14ac:dyDescent="0.25">
      <c r="A59" s="218">
        <v>4.0999999999999996</v>
      </c>
      <c r="B59" s="219" t="s">
        <v>1581</v>
      </c>
      <c r="C59" s="223" t="s">
        <v>4757</v>
      </c>
      <c r="D59" s="219" t="s">
        <v>3243</v>
      </c>
      <c r="E59" s="222" t="s">
        <v>4758</v>
      </c>
      <c r="F59" s="215"/>
      <c r="G59" s="215"/>
      <c r="H59" s="215"/>
      <c r="I59" s="215"/>
      <c r="J59" s="215"/>
      <c r="K59" s="215"/>
      <c r="L59" s="215"/>
      <c r="M59" s="215"/>
      <c r="N59" s="215"/>
      <c r="O59" s="215"/>
      <c r="P59" s="215"/>
      <c r="Q59" s="215"/>
      <c r="R59" s="215"/>
      <c r="S59" s="215"/>
      <c r="T59" s="215"/>
      <c r="U59" s="215"/>
    </row>
    <row r="60" spans="1:21" ht="28.5" x14ac:dyDescent="0.25">
      <c r="A60" s="218">
        <v>4.0999999999999996</v>
      </c>
      <c r="B60" s="219" t="s">
        <v>1581</v>
      </c>
      <c r="C60" s="223" t="s">
        <v>4759</v>
      </c>
      <c r="D60" s="219" t="s">
        <v>4420</v>
      </c>
      <c r="E60" s="222" t="s">
        <v>4421</v>
      </c>
      <c r="F60" s="215"/>
      <c r="G60" s="215"/>
      <c r="H60" s="215"/>
      <c r="I60" s="215"/>
      <c r="J60" s="215"/>
      <c r="K60" s="215"/>
      <c r="L60" s="215"/>
      <c r="M60" s="215"/>
      <c r="N60" s="215"/>
      <c r="O60" s="215"/>
      <c r="P60" s="215"/>
      <c r="Q60" s="215"/>
      <c r="R60" s="215"/>
      <c r="S60" s="215"/>
      <c r="T60" s="215"/>
      <c r="U60" s="215"/>
    </row>
    <row r="61" spans="1:21" ht="71.25" x14ac:dyDescent="0.25">
      <c r="A61" s="218">
        <v>4.0999999999999996</v>
      </c>
      <c r="B61" s="219" t="s">
        <v>1581</v>
      </c>
      <c r="C61" s="223" t="s">
        <v>4760</v>
      </c>
      <c r="D61" s="219" t="s">
        <v>3355</v>
      </c>
      <c r="E61" s="222" t="s">
        <v>4761</v>
      </c>
      <c r="F61" s="215"/>
      <c r="G61" s="215"/>
      <c r="H61" s="215"/>
      <c r="I61" s="215"/>
      <c r="J61" s="215"/>
      <c r="K61" s="215"/>
      <c r="L61" s="215"/>
      <c r="M61" s="215"/>
      <c r="N61" s="215"/>
      <c r="O61" s="215"/>
      <c r="P61" s="215"/>
      <c r="Q61" s="215"/>
      <c r="R61" s="215"/>
      <c r="S61" s="215"/>
      <c r="T61" s="215"/>
      <c r="U61" s="215"/>
    </row>
    <row r="62" spans="1:21" ht="57" x14ac:dyDescent="0.25">
      <c r="A62" s="218">
        <v>4.0999999999999996</v>
      </c>
      <c r="B62" s="219" t="s">
        <v>1581</v>
      </c>
      <c r="C62" s="223" t="s">
        <v>4762</v>
      </c>
      <c r="D62" s="219" t="s">
        <v>3377</v>
      </c>
      <c r="E62" s="222" t="s">
        <v>4477</v>
      </c>
      <c r="F62" s="215"/>
      <c r="G62" s="215"/>
      <c r="H62" s="215"/>
      <c r="I62" s="215"/>
      <c r="J62" s="215"/>
      <c r="K62" s="215"/>
      <c r="L62" s="215"/>
      <c r="M62" s="215"/>
      <c r="N62" s="215"/>
      <c r="O62" s="215"/>
      <c r="P62" s="215"/>
      <c r="Q62" s="215"/>
      <c r="R62" s="215"/>
      <c r="S62" s="215"/>
      <c r="T62" s="215"/>
      <c r="U62" s="215"/>
    </row>
    <row r="63" spans="1:21" ht="28.5" x14ac:dyDescent="0.25">
      <c r="A63" s="218">
        <v>4.0999999999999996</v>
      </c>
      <c r="B63" s="219" t="s">
        <v>1581</v>
      </c>
      <c r="C63" s="223" t="s">
        <v>4763</v>
      </c>
      <c r="D63" s="219" t="s">
        <v>4764</v>
      </c>
      <c r="E63" s="222" t="s">
        <v>4433</v>
      </c>
      <c r="F63" s="215"/>
      <c r="G63" s="215"/>
      <c r="H63" s="215"/>
      <c r="I63" s="215"/>
      <c r="J63" s="215"/>
      <c r="K63" s="215"/>
      <c r="L63" s="215"/>
      <c r="M63" s="215"/>
      <c r="N63" s="215"/>
      <c r="O63" s="215"/>
      <c r="P63" s="215"/>
      <c r="Q63" s="215"/>
      <c r="R63" s="215"/>
      <c r="S63" s="215"/>
      <c r="T63" s="215"/>
      <c r="U63" s="215"/>
    </row>
    <row r="64" spans="1:21" ht="28.5" x14ac:dyDescent="0.25">
      <c r="A64" s="218">
        <v>4.0999999999999996</v>
      </c>
      <c r="B64" s="219" t="s">
        <v>1581</v>
      </c>
      <c r="C64" s="223" t="s">
        <v>4765</v>
      </c>
      <c r="D64" s="219" t="s">
        <v>1582</v>
      </c>
      <c r="E64" s="222" t="s">
        <v>4347</v>
      </c>
      <c r="F64" s="215"/>
      <c r="G64" s="215"/>
      <c r="H64" s="215"/>
      <c r="I64" s="215"/>
      <c r="J64" s="215"/>
      <c r="K64" s="215"/>
      <c r="L64" s="215"/>
      <c r="M64" s="215"/>
      <c r="N64" s="215"/>
      <c r="O64" s="215"/>
      <c r="P64" s="215"/>
      <c r="Q64" s="215"/>
      <c r="R64" s="215"/>
      <c r="S64" s="215"/>
      <c r="T64" s="215"/>
      <c r="U64" s="215"/>
    </row>
    <row r="65" spans="1:21" ht="28.5" x14ac:dyDescent="0.25">
      <c r="A65" s="218">
        <v>4.0999999999999996</v>
      </c>
      <c r="B65" s="219" t="s">
        <v>1581</v>
      </c>
      <c r="C65" s="223" t="s">
        <v>4766</v>
      </c>
      <c r="D65" s="219" t="s">
        <v>2828</v>
      </c>
      <c r="E65" s="222" t="s">
        <v>4357</v>
      </c>
      <c r="F65" s="215"/>
      <c r="G65" s="215"/>
      <c r="H65" s="215"/>
      <c r="I65" s="215"/>
      <c r="J65" s="215"/>
      <c r="K65" s="215"/>
      <c r="L65" s="215"/>
      <c r="M65" s="215"/>
      <c r="N65" s="215"/>
      <c r="O65" s="215"/>
      <c r="P65" s="215"/>
      <c r="Q65" s="215"/>
      <c r="R65" s="215"/>
      <c r="S65" s="215"/>
      <c r="T65" s="215"/>
      <c r="U65" s="215"/>
    </row>
    <row r="66" spans="1:21" ht="45" x14ac:dyDescent="0.25">
      <c r="A66" s="208" t="s">
        <v>4767</v>
      </c>
      <c r="B66" s="203" t="s">
        <v>4768</v>
      </c>
      <c r="C66" s="88" t="s">
        <v>4769</v>
      </c>
      <c r="D66" s="203" t="s">
        <v>4770</v>
      </c>
      <c r="E66" s="209" t="s">
        <v>4771</v>
      </c>
      <c r="F66" s="215"/>
      <c r="G66" s="215"/>
      <c r="H66" s="215"/>
      <c r="I66" s="215"/>
      <c r="J66" s="215"/>
      <c r="K66" s="215"/>
      <c r="L66" s="215"/>
      <c r="M66" s="215"/>
      <c r="N66" s="215"/>
      <c r="O66" s="215"/>
      <c r="P66" s="215"/>
      <c r="Q66" s="215"/>
      <c r="R66" s="215"/>
      <c r="S66" s="215"/>
      <c r="T66" s="215"/>
      <c r="U66" s="215"/>
    </row>
    <row r="67" spans="1:21" x14ac:dyDescent="0.25">
      <c r="A67" s="207">
        <v>6.1</v>
      </c>
      <c r="B67" s="204" t="s">
        <v>4772</v>
      </c>
      <c r="C67" s="200" t="s">
        <v>4773</v>
      </c>
      <c r="D67" s="201" t="s">
        <v>4774</v>
      </c>
      <c r="E67" s="213" t="s">
        <v>4775</v>
      </c>
      <c r="F67" s="215"/>
      <c r="G67" s="215"/>
      <c r="H67" s="215"/>
      <c r="I67" s="215"/>
      <c r="J67" s="215"/>
      <c r="K67" s="215"/>
      <c r="L67" s="215"/>
      <c r="M67" s="215"/>
      <c r="N67" s="215"/>
      <c r="O67" s="215"/>
      <c r="P67" s="215"/>
      <c r="Q67" s="215"/>
      <c r="R67" s="215"/>
      <c r="S67" s="215"/>
      <c r="T67" s="215"/>
      <c r="U67" s="215"/>
    </row>
    <row r="68" spans="1:21" ht="28.5" x14ac:dyDescent="0.25">
      <c r="A68" s="207">
        <v>6.1</v>
      </c>
      <c r="B68" s="204" t="s">
        <v>4772</v>
      </c>
      <c r="C68" s="200" t="s">
        <v>4776</v>
      </c>
      <c r="D68" s="201" t="s">
        <v>4777</v>
      </c>
      <c r="E68" s="213" t="s">
        <v>4778</v>
      </c>
      <c r="F68" s="215"/>
      <c r="G68" s="215"/>
      <c r="H68" s="215"/>
      <c r="I68" s="215"/>
      <c r="J68" s="215"/>
      <c r="K68" s="215"/>
      <c r="L68" s="215"/>
      <c r="M68" s="215"/>
      <c r="N68" s="215"/>
      <c r="O68" s="215"/>
      <c r="P68" s="215"/>
      <c r="Q68" s="215"/>
      <c r="R68" s="215"/>
      <c r="S68" s="215"/>
      <c r="T68" s="215"/>
      <c r="U68" s="215"/>
    </row>
    <row r="69" spans="1:21" ht="28.5" x14ac:dyDescent="0.25">
      <c r="A69" s="207">
        <v>6.2</v>
      </c>
      <c r="B69" s="201" t="s">
        <v>4779</v>
      </c>
      <c r="C69" s="200" t="s">
        <v>4780</v>
      </c>
      <c r="D69" s="201" t="s">
        <v>4781</v>
      </c>
      <c r="E69" s="213" t="s">
        <v>4782</v>
      </c>
      <c r="F69" s="215"/>
      <c r="G69" s="215"/>
      <c r="H69" s="215"/>
      <c r="I69" s="215"/>
      <c r="J69" s="215"/>
      <c r="K69" s="215"/>
      <c r="L69" s="215"/>
      <c r="M69" s="215"/>
      <c r="N69" s="215"/>
      <c r="O69" s="215"/>
      <c r="P69" s="215"/>
      <c r="Q69" s="215"/>
      <c r="R69" s="215"/>
      <c r="S69" s="215"/>
      <c r="T69" s="215"/>
      <c r="U69" s="215"/>
    </row>
    <row r="70" spans="1:21" ht="57" x14ac:dyDescent="0.25">
      <c r="A70" s="207">
        <v>6.4</v>
      </c>
      <c r="B70" s="201" t="s">
        <v>4779</v>
      </c>
      <c r="C70" s="200" t="s">
        <v>4783</v>
      </c>
      <c r="D70" s="201" t="s">
        <v>4784</v>
      </c>
      <c r="E70" s="213" t="s">
        <v>4785</v>
      </c>
      <c r="F70" s="215"/>
      <c r="G70" s="215"/>
      <c r="H70" s="215"/>
      <c r="I70" s="215"/>
      <c r="J70" s="215"/>
      <c r="K70" s="215"/>
      <c r="L70" s="215"/>
      <c r="M70" s="215"/>
      <c r="N70" s="215"/>
      <c r="O70" s="215"/>
      <c r="P70" s="215"/>
      <c r="Q70" s="215"/>
      <c r="R70" s="215"/>
      <c r="S70" s="215"/>
      <c r="T70" s="215"/>
      <c r="U70" s="215"/>
    </row>
    <row r="71" spans="1:21" ht="42.75" x14ac:dyDescent="0.25">
      <c r="A71" s="207">
        <v>6.2</v>
      </c>
      <c r="B71" s="201" t="s">
        <v>4779</v>
      </c>
      <c r="C71" s="200" t="s">
        <v>4786</v>
      </c>
      <c r="D71" s="201" t="s">
        <v>4787</v>
      </c>
      <c r="E71" s="213" t="s">
        <v>4788</v>
      </c>
      <c r="F71" s="215"/>
      <c r="G71" s="215"/>
      <c r="H71" s="215"/>
      <c r="I71" s="215"/>
      <c r="J71" s="215"/>
      <c r="K71" s="215"/>
      <c r="L71" s="215"/>
      <c r="M71" s="215"/>
      <c r="N71" s="215"/>
      <c r="O71" s="215"/>
      <c r="P71" s="215"/>
      <c r="Q71" s="215"/>
      <c r="R71" s="215"/>
      <c r="S71" s="215"/>
      <c r="T71" s="215"/>
      <c r="U71" s="215"/>
    </row>
    <row r="72" spans="1:21" s="36" customFormat="1" ht="57" x14ac:dyDescent="0.2">
      <c r="A72" s="207">
        <v>6.2</v>
      </c>
      <c r="B72" s="201" t="s">
        <v>4779</v>
      </c>
      <c r="C72" s="200" t="s">
        <v>4789</v>
      </c>
      <c r="D72" s="201" t="s">
        <v>4790</v>
      </c>
      <c r="E72" s="213" t="s">
        <v>4791</v>
      </c>
      <c r="F72" s="217"/>
      <c r="G72" s="217"/>
      <c r="H72" s="217"/>
      <c r="I72" s="217"/>
      <c r="J72" s="217"/>
      <c r="K72" s="217"/>
      <c r="L72" s="217"/>
      <c r="M72" s="217"/>
      <c r="N72" s="217"/>
      <c r="O72" s="217"/>
      <c r="P72" s="217"/>
      <c r="Q72" s="217"/>
      <c r="R72" s="217"/>
      <c r="S72" s="217"/>
      <c r="T72" s="217"/>
      <c r="U72" s="217"/>
    </row>
    <row r="73" spans="1:21" s="36" customFormat="1" ht="28.5" x14ac:dyDescent="0.2">
      <c r="A73" s="207">
        <v>6.2</v>
      </c>
      <c r="B73" s="201" t="s">
        <v>4779</v>
      </c>
      <c r="C73" s="200" t="s">
        <v>4792</v>
      </c>
      <c r="D73" s="201" t="s">
        <v>1227</v>
      </c>
      <c r="E73" s="213" t="s">
        <v>4793</v>
      </c>
      <c r="F73" s="217"/>
      <c r="G73" s="217"/>
      <c r="H73" s="217"/>
      <c r="I73" s="217"/>
      <c r="J73" s="217"/>
      <c r="K73" s="217"/>
      <c r="L73" s="217"/>
      <c r="M73" s="217"/>
      <c r="N73" s="217"/>
      <c r="O73" s="217"/>
      <c r="P73" s="217"/>
      <c r="Q73" s="217"/>
      <c r="R73" s="217"/>
      <c r="S73" s="217"/>
      <c r="T73" s="217"/>
      <c r="U73" s="217"/>
    </row>
    <row r="74" spans="1:21" s="36" customFormat="1" ht="28.5" x14ac:dyDescent="0.2">
      <c r="A74" s="207">
        <v>6.3</v>
      </c>
      <c r="B74" s="201" t="s">
        <v>3120</v>
      </c>
      <c r="C74" s="200" t="s">
        <v>4794</v>
      </c>
      <c r="D74" s="201" t="s">
        <v>4795</v>
      </c>
      <c r="E74" s="213" t="s">
        <v>4796</v>
      </c>
      <c r="F74" s="217"/>
      <c r="G74" s="217"/>
      <c r="H74" s="217"/>
      <c r="I74" s="217"/>
      <c r="J74" s="217"/>
      <c r="K74" s="217"/>
      <c r="L74" s="217"/>
      <c r="M74" s="217"/>
      <c r="N74" s="217"/>
      <c r="O74" s="217"/>
      <c r="P74" s="217"/>
      <c r="Q74" s="217"/>
      <c r="R74" s="217"/>
      <c r="S74" s="217"/>
      <c r="T74" s="217"/>
      <c r="U74" s="217"/>
    </row>
    <row r="75" spans="1:21" s="36" customFormat="1" ht="28.5" x14ac:dyDescent="0.2">
      <c r="A75" s="207">
        <v>6.3</v>
      </c>
      <c r="B75" s="201" t="s">
        <v>3120</v>
      </c>
      <c r="C75" s="200" t="s">
        <v>4797</v>
      </c>
      <c r="D75" s="201" t="s">
        <v>4798</v>
      </c>
      <c r="E75" s="213" t="s">
        <v>4799</v>
      </c>
      <c r="F75" s="217"/>
      <c r="G75" s="217"/>
      <c r="H75" s="217"/>
      <c r="I75" s="217"/>
      <c r="J75" s="217"/>
      <c r="K75" s="217"/>
      <c r="L75" s="217"/>
      <c r="M75" s="217"/>
      <c r="N75" s="217"/>
      <c r="O75" s="217"/>
      <c r="P75" s="217"/>
      <c r="Q75" s="217"/>
      <c r="R75" s="217"/>
      <c r="S75" s="217"/>
      <c r="T75" s="217"/>
      <c r="U75" s="217"/>
    </row>
    <row r="76" spans="1:21" ht="28.5" x14ac:dyDescent="0.25">
      <c r="A76" s="207">
        <v>6.3</v>
      </c>
      <c r="B76" s="201" t="s">
        <v>3120</v>
      </c>
      <c r="C76" s="200" t="s">
        <v>4800</v>
      </c>
      <c r="D76" s="201" t="s">
        <v>3121</v>
      </c>
      <c r="E76" s="213" t="s">
        <v>4801</v>
      </c>
      <c r="F76" s="215"/>
      <c r="G76" s="215"/>
      <c r="H76" s="215"/>
      <c r="I76" s="215"/>
      <c r="J76" s="215"/>
      <c r="K76" s="215"/>
      <c r="L76" s="215"/>
      <c r="M76" s="215"/>
      <c r="N76" s="215"/>
      <c r="O76" s="215"/>
      <c r="P76" s="215"/>
      <c r="Q76" s="215"/>
      <c r="R76" s="215"/>
      <c r="S76" s="215"/>
      <c r="T76" s="215"/>
      <c r="U76" s="215"/>
    </row>
    <row r="77" spans="1:21" ht="42.75" x14ac:dyDescent="0.25">
      <c r="A77" s="207">
        <v>6.4</v>
      </c>
      <c r="B77" s="201" t="s">
        <v>4802</v>
      </c>
      <c r="C77" s="200" t="s">
        <v>4803</v>
      </c>
      <c r="D77" s="201" t="s">
        <v>4804</v>
      </c>
      <c r="E77" s="213" t="s">
        <v>4805</v>
      </c>
      <c r="F77" s="215"/>
      <c r="G77" s="215"/>
      <c r="H77" s="215"/>
      <c r="I77" s="215"/>
      <c r="J77" s="215"/>
      <c r="K77" s="215"/>
      <c r="L77" s="215"/>
      <c r="M77" s="215"/>
      <c r="N77" s="215"/>
      <c r="O77" s="215"/>
      <c r="P77" s="215"/>
      <c r="Q77" s="215"/>
      <c r="R77" s="215"/>
      <c r="S77" s="215"/>
      <c r="T77" s="215"/>
      <c r="U77" s="215"/>
    </row>
    <row r="78" spans="1:21" ht="42.75" x14ac:dyDescent="0.25">
      <c r="A78" s="207">
        <v>6.4</v>
      </c>
      <c r="B78" s="201" t="s">
        <v>4802</v>
      </c>
      <c r="C78" s="200" t="s">
        <v>4806</v>
      </c>
      <c r="D78" s="201" t="s">
        <v>4807</v>
      </c>
      <c r="E78" s="213" t="s">
        <v>4808</v>
      </c>
      <c r="F78" s="215"/>
      <c r="G78" s="215"/>
      <c r="H78" s="215"/>
      <c r="I78" s="215"/>
      <c r="J78" s="215"/>
      <c r="K78" s="215"/>
      <c r="L78" s="215"/>
      <c r="M78" s="215"/>
      <c r="N78" s="215"/>
      <c r="O78" s="215"/>
      <c r="P78" s="215"/>
      <c r="Q78" s="215"/>
      <c r="R78" s="215"/>
      <c r="S78" s="215"/>
      <c r="T78" s="215"/>
      <c r="U78" s="215"/>
    </row>
    <row r="79" spans="1:21" ht="42.75" x14ac:dyDescent="0.25">
      <c r="A79" s="207">
        <v>6.4</v>
      </c>
      <c r="B79" s="201" t="s">
        <v>4802</v>
      </c>
      <c r="C79" s="200" t="s">
        <v>4809</v>
      </c>
      <c r="D79" s="201" t="s">
        <v>4810</v>
      </c>
      <c r="E79" s="213" t="s">
        <v>4811</v>
      </c>
      <c r="F79" s="215"/>
      <c r="G79" s="215"/>
      <c r="H79" s="215"/>
      <c r="I79" s="215"/>
      <c r="J79" s="215"/>
      <c r="K79" s="215"/>
      <c r="L79" s="215"/>
      <c r="M79" s="215"/>
      <c r="N79" s="215"/>
      <c r="O79" s="215"/>
      <c r="P79" s="215"/>
      <c r="Q79" s="215"/>
      <c r="R79" s="215"/>
      <c r="S79" s="215"/>
      <c r="T79" s="215"/>
      <c r="U79" s="215"/>
    </row>
    <row r="80" spans="1:21" ht="57.75" thickBot="1" x14ac:dyDescent="0.3">
      <c r="A80" s="210">
        <v>6.4</v>
      </c>
      <c r="B80" s="211" t="s">
        <v>4802</v>
      </c>
      <c r="C80" s="212" t="s">
        <v>4812</v>
      </c>
      <c r="D80" s="211" t="s">
        <v>4813</v>
      </c>
      <c r="E80" s="214" t="s">
        <v>4814</v>
      </c>
      <c r="F80" s="215"/>
      <c r="G80" s="215"/>
      <c r="H80" s="215"/>
      <c r="I80" s="215"/>
      <c r="J80" s="215"/>
      <c r="K80" s="215"/>
      <c r="L80" s="215"/>
      <c r="M80" s="215"/>
      <c r="N80" s="215"/>
      <c r="O80" s="215"/>
      <c r="P80" s="215"/>
      <c r="Q80" s="215"/>
      <c r="R80" s="215"/>
      <c r="S80" s="215"/>
      <c r="T80" s="215"/>
      <c r="U80" s="215"/>
    </row>
  </sheetData>
  <mergeCells count="4">
    <mergeCell ref="C2:E4"/>
    <mergeCell ref="A4:B4"/>
    <mergeCell ref="A5:B5"/>
    <mergeCell ref="C5:E5"/>
  </mergeCells>
  <pageMargins left="0.7" right="0.7" top="0.75" bottom="0.75" header="0.3" footer="0.3"/>
  <pageSetup orientation="portrait"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A9E4-4ABF-4435-A081-9E5B36D3B527}">
  <dimension ref="A1:C44"/>
  <sheetViews>
    <sheetView showGridLines="0" showRowColHeaders="0" zoomScale="80" zoomScaleNormal="80" workbookViewId="0">
      <selection activeCell="A3" sqref="A3:XFD3"/>
    </sheetView>
  </sheetViews>
  <sheetFormatPr defaultColWidth="8.7109375" defaultRowHeight="14.25" x14ac:dyDescent="0.2"/>
  <cols>
    <col min="1" max="1" width="4.5703125" style="66" customWidth="1"/>
    <col min="2" max="2" width="33.140625" style="66" customWidth="1"/>
    <col min="3" max="3" width="118" style="66" customWidth="1"/>
    <col min="4" max="16384" width="8.7109375" style="66"/>
  </cols>
  <sheetData>
    <row r="1" spans="1:3" s="1" customFormat="1" ht="74.099999999999994" customHeight="1" x14ac:dyDescent="0.25">
      <c r="A1" s="4"/>
      <c r="B1" s="4"/>
      <c r="C1" s="4"/>
    </row>
    <row r="2" spans="1:3" s="1" customFormat="1" ht="26.25" customHeight="1" x14ac:dyDescent="0.25">
      <c r="A2" s="335" t="s">
        <v>197</v>
      </c>
      <c r="B2" s="335"/>
      <c r="C2" s="4"/>
    </row>
    <row r="3" spans="1:3" s="1" customFormat="1" ht="17.850000000000001" customHeight="1" x14ac:dyDescent="0.25">
      <c r="A3" s="335" t="str">
        <f>' Cover Page'!A16</f>
        <v>Version 2.0</v>
      </c>
      <c r="B3" s="335"/>
      <c r="C3" s="4"/>
    </row>
    <row r="4" spans="1:3" ht="38.25" customHeight="1" x14ac:dyDescent="0.2">
      <c r="A4" s="149"/>
      <c r="B4" s="332" t="s">
        <v>4815</v>
      </c>
      <c r="C4" s="332"/>
    </row>
    <row r="5" spans="1:3" ht="259.35000000000002" customHeight="1" thickBot="1" x14ac:dyDescent="0.25">
      <c r="A5" s="149"/>
      <c r="B5" s="149"/>
      <c r="C5" s="149"/>
    </row>
    <row r="6" spans="1:3" ht="38.450000000000003" customHeight="1" x14ac:dyDescent="0.2">
      <c r="B6" s="333" t="s">
        <v>4816</v>
      </c>
      <c r="C6" s="334"/>
    </row>
    <row r="7" spans="1:3" ht="25.35" customHeight="1" x14ac:dyDescent="0.2">
      <c r="B7" s="224" t="s">
        <v>4817</v>
      </c>
      <c r="C7" s="225" t="s">
        <v>4818</v>
      </c>
    </row>
    <row r="8" spans="1:3" ht="45" x14ac:dyDescent="0.2">
      <c r="B8" s="226" t="s">
        <v>4819</v>
      </c>
      <c r="C8" s="227" t="s">
        <v>4820</v>
      </c>
    </row>
    <row r="9" spans="1:3" ht="327.75" customHeight="1" x14ac:dyDescent="0.2">
      <c r="B9" s="228" t="s">
        <v>4821</v>
      </c>
      <c r="C9" s="229" t="s">
        <v>4822</v>
      </c>
    </row>
    <row r="10" spans="1:3" ht="370.5" x14ac:dyDescent="0.2">
      <c r="B10" s="228" t="s">
        <v>4823</v>
      </c>
      <c r="C10" s="229" t="s">
        <v>4883</v>
      </c>
    </row>
    <row r="11" spans="1:3" ht="299.25" x14ac:dyDescent="0.2">
      <c r="B11" s="228" t="s">
        <v>4824</v>
      </c>
      <c r="C11" s="229" t="s">
        <v>4825</v>
      </c>
    </row>
    <row r="12" spans="1:3" ht="299.25" x14ac:dyDescent="0.2">
      <c r="B12" s="228" t="s">
        <v>4465</v>
      </c>
      <c r="C12" s="229" t="s">
        <v>4826</v>
      </c>
    </row>
    <row r="13" spans="1:3" ht="270.75" x14ac:dyDescent="0.2">
      <c r="B13" s="228" t="s">
        <v>4827</v>
      </c>
      <c r="C13" s="229" t="s">
        <v>4828</v>
      </c>
    </row>
    <row r="14" spans="1:3" ht="299.25" x14ac:dyDescent="0.2">
      <c r="B14" s="228" t="s">
        <v>4829</v>
      </c>
      <c r="C14" s="229" t="s">
        <v>4830</v>
      </c>
    </row>
    <row r="15" spans="1:3" ht="299.25" x14ac:dyDescent="0.2">
      <c r="B15" s="228" t="s">
        <v>4278</v>
      </c>
      <c r="C15" s="229" t="s">
        <v>4884</v>
      </c>
    </row>
    <row r="16" spans="1:3" ht="270.75" customHeight="1" x14ac:dyDescent="0.2">
      <c r="B16" s="228" t="s">
        <v>4272</v>
      </c>
      <c r="C16" s="229" t="s">
        <v>4831</v>
      </c>
    </row>
    <row r="17" spans="2:3" ht="321.95" customHeight="1" x14ac:dyDescent="0.2">
      <c r="B17" s="228" t="s">
        <v>4832</v>
      </c>
      <c r="C17" s="229" t="s">
        <v>4885</v>
      </c>
    </row>
    <row r="18" spans="2:3" ht="299.25" x14ac:dyDescent="0.2">
      <c r="B18" s="228" t="s">
        <v>4400</v>
      </c>
      <c r="C18" s="229" t="s">
        <v>4833</v>
      </c>
    </row>
    <row r="19" spans="2:3" ht="321.95" customHeight="1" x14ac:dyDescent="0.2">
      <c r="B19" s="228" t="s">
        <v>4834</v>
      </c>
      <c r="C19" s="229" t="s">
        <v>4835</v>
      </c>
    </row>
    <row r="20" spans="2:3" ht="360.95" customHeight="1" x14ac:dyDescent="0.2">
      <c r="B20" s="228" t="s">
        <v>4836</v>
      </c>
      <c r="C20" s="229" t="s">
        <v>4837</v>
      </c>
    </row>
    <row r="21" spans="2:3" ht="272.25" customHeight="1" x14ac:dyDescent="0.2">
      <c r="B21" s="228" t="s">
        <v>4838</v>
      </c>
      <c r="C21" s="229" t="s">
        <v>4886</v>
      </c>
    </row>
    <row r="22" spans="2:3" ht="331.5" customHeight="1" x14ac:dyDescent="0.2">
      <c r="B22" s="228" t="s">
        <v>4839</v>
      </c>
      <c r="C22" s="229" t="s">
        <v>4840</v>
      </c>
    </row>
    <row r="23" spans="2:3" ht="78" customHeight="1" x14ac:dyDescent="0.2">
      <c r="B23" s="230" t="s">
        <v>4841</v>
      </c>
      <c r="C23" s="231" t="s">
        <v>4842</v>
      </c>
    </row>
    <row r="24" spans="2:3" ht="270.75" x14ac:dyDescent="0.2">
      <c r="B24" s="232" t="s">
        <v>4843</v>
      </c>
      <c r="C24" s="233" t="s">
        <v>4844</v>
      </c>
    </row>
    <row r="25" spans="2:3" ht="269.25" customHeight="1" x14ac:dyDescent="0.2">
      <c r="B25" s="232" t="s">
        <v>4845</v>
      </c>
      <c r="C25" s="233" t="s">
        <v>4846</v>
      </c>
    </row>
    <row r="26" spans="2:3" ht="242.25" x14ac:dyDescent="0.2">
      <c r="B26" s="232" t="s">
        <v>4847</v>
      </c>
      <c r="C26" s="233" t="s">
        <v>4848</v>
      </c>
    </row>
    <row r="27" spans="2:3" ht="258" customHeight="1" x14ac:dyDescent="0.2">
      <c r="B27" s="232" t="s">
        <v>4887</v>
      </c>
      <c r="C27" s="233" t="s">
        <v>4888</v>
      </c>
    </row>
    <row r="28" spans="2:3" ht="332.25" customHeight="1" x14ac:dyDescent="0.2">
      <c r="B28" s="232" t="s">
        <v>4849</v>
      </c>
      <c r="C28" s="233" t="s">
        <v>4850</v>
      </c>
    </row>
    <row r="29" spans="2:3" ht="285" x14ac:dyDescent="0.2">
      <c r="B29" s="232" t="s">
        <v>4851</v>
      </c>
      <c r="C29" s="233" t="s">
        <v>4852</v>
      </c>
    </row>
    <row r="30" spans="2:3" ht="299.25" x14ac:dyDescent="0.2">
      <c r="B30" s="232" t="s">
        <v>4853</v>
      </c>
      <c r="C30" s="233" t="s">
        <v>4854</v>
      </c>
    </row>
    <row r="31" spans="2:3" ht="171" x14ac:dyDescent="0.2">
      <c r="B31" s="232" t="s">
        <v>4855</v>
      </c>
      <c r="C31" s="233" t="s">
        <v>4856</v>
      </c>
    </row>
    <row r="32" spans="2:3" ht="249.75" customHeight="1" x14ac:dyDescent="0.2">
      <c r="B32" s="232" t="s">
        <v>4857</v>
      </c>
      <c r="C32" s="233" t="s">
        <v>4858</v>
      </c>
    </row>
    <row r="33" spans="2:3" ht="270.75" x14ac:dyDescent="0.2">
      <c r="B33" s="232" t="s">
        <v>4859</v>
      </c>
      <c r="C33" s="233" t="s">
        <v>4860</v>
      </c>
    </row>
    <row r="34" spans="2:3" ht="228" x14ac:dyDescent="0.2">
      <c r="B34" s="232" t="s">
        <v>4861</v>
      </c>
      <c r="C34" s="233" t="s">
        <v>4862</v>
      </c>
    </row>
    <row r="35" spans="2:3" ht="327.75" x14ac:dyDescent="0.2">
      <c r="B35" s="232" t="s">
        <v>4863</v>
      </c>
      <c r="C35" s="233" t="s">
        <v>4864</v>
      </c>
    </row>
    <row r="36" spans="2:3" ht="256.5" x14ac:dyDescent="0.2">
      <c r="B36" s="232" t="s">
        <v>4865</v>
      </c>
      <c r="C36" s="233" t="s">
        <v>4866</v>
      </c>
    </row>
    <row r="37" spans="2:3" ht="308.85000000000002" customHeight="1" x14ac:dyDescent="0.2">
      <c r="B37" s="232" t="s">
        <v>4867</v>
      </c>
      <c r="C37" s="233" t="s">
        <v>4868</v>
      </c>
    </row>
    <row r="38" spans="2:3" ht="290.25" customHeight="1" x14ac:dyDescent="0.2">
      <c r="B38" s="232" t="s">
        <v>4869</v>
      </c>
      <c r="C38" s="233" t="s">
        <v>4870</v>
      </c>
    </row>
    <row r="39" spans="2:3" ht="282" customHeight="1" x14ac:dyDescent="0.2">
      <c r="B39" s="232" t="s">
        <v>4871</v>
      </c>
      <c r="C39" s="233" t="s">
        <v>4872</v>
      </c>
    </row>
    <row r="40" spans="2:3" ht="201.75" customHeight="1" x14ac:dyDescent="0.2">
      <c r="B40" s="232" t="s">
        <v>4873</v>
      </c>
      <c r="C40" s="233" t="s">
        <v>4874</v>
      </c>
    </row>
    <row r="41" spans="2:3" ht="45" x14ac:dyDescent="0.2">
      <c r="B41" s="234" t="s">
        <v>4875</v>
      </c>
      <c r="C41" s="235" t="s">
        <v>4876</v>
      </c>
    </row>
    <row r="42" spans="2:3" ht="342" x14ac:dyDescent="0.2">
      <c r="B42" s="236" t="s">
        <v>4877</v>
      </c>
      <c r="C42" s="237" t="s">
        <v>4878</v>
      </c>
    </row>
    <row r="43" spans="2:3" ht="256.5" x14ac:dyDescent="0.2">
      <c r="B43" s="236" t="s">
        <v>4879</v>
      </c>
      <c r="C43" s="237" t="s">
        <v>4880</v>
      </c>
    </row>
    <row r="44" spans="2:3" ht="243" thickBot="1" x14ac:dyDescent="0.25">
      <c r="B44" s="238" t="s">
        <v>4881</v>
      </c>
      <c r="C44" s="239" t="s">
        <v>4882</v>
      </c>
    </row>
  </sheetData>
  <mergeCells count="4">
    <mergeCell ref="B4:C4"/>
    <mergeCell ref="B6:C6"/>
    <mergeCell ref="A2:B2"/>
    <mergeCell ref="A3:B3"/>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647A-9410-46AB-B834-B630E9A5FE91}">
  <sheetPr>
    <tabColor theme="3"/>
    <pageSetUpPr fitToPage="1"/>
  </sheetPr>
  <dimension ref="A1:G28"/>
  <sheetViews>
    <sheetView showWhiteSpace="0" zoomScaleNormal="100" zoomScalePageLayoutView="60" workbookViewId="0">
      <pane ySplit="1" topLeftCell="A2" activePane="bottomLeft" state="frozen"/>
      <selection pane="bottomLeft" activeCell="C3" sqref="C3:C28"/>
    </sheetView>
  </sheetViews>
  <sheetFormatPr defaultColWidth="9.140625" defaultRowHeight="15" x14ac:dyDescent="0.25"/>
  <cols>
    <col min="1" max="1" width="11" style="19" customWidth="1"/>
    <col min="2" max="2" width="24.85546875" style="3" customWidth="1"/>
    <col min="3" max="3" width="46.42578125" style="3" customWidth="1"/>
    <col min="4" max="4" width="40.7109375" style="3" customWidth="1"/>
    <col min="5" max="5" width="49.5703125" style="3" customWidth="1"/>
    <col min="6" max="16384" width="9.140625" style="3"/>
  </cols>
  <sheetData>
    <row r="1" spans="1:7" ht="37.5" x14ac:dyDescent="0.25">
      <c r="A1" s="6" t="s">
        <v>1</v>
      </c>
      <c r="B1" s="6" t="s">
        <v>2</v>
      </c>
      <c r="C1" s="6" t="s">
        <v>3</v>
      </c>
      <c r="D1" s="6" t="s">
        <v>4</v>
      </c>
      <c r="E1" s="6" t="s">
        <v>5</v>
      </c>
      <c r="F1" s="30"/>
      <c r="G1" s="30"/>
    </row>
    <row r="2" spans="1:7" s="12" customFormat="1" ht="101.45" hidden="1" customHeight="1" x14ac:dyDescent="0.25">
      <c r="A2" s="7" t="s">
        <v>6</v>
      </c>
      <c r="B2" s="8" t="s">
        <v>7</v>
      </c>
      <c r="C2" s="9" t="s">
        <v>8</v>
      </c>
      <c r="D2" s="10" t="s">
        <v>9</v>
      </c>
      <c r="E2" s="11" t="s">
        <v>10</v>
      </c>
    </row>
    <row r="3" spans="1:7" ht="85.9" customHeight="1" x14ac:dyDescent="0.25">
      <c r="A3" s="7" t="s">
        <v>11</v>
      </c>
      <c r="B3" s="13" t="s">
        <v>12</v>
      </c>
      <c r="C3" s="9" t="s">
        <v>13</v>
      </c>
      <c r="D3" s="11" t="s">
        <v>14</v>
      </c>
      <c r="E3" s="277" t="s">
        <v>15</v>
      </c>
      <c r="F3" s="30"/>
      <c r="G3" s="30"/>
    </row>
    <row r="4" spans="1:7" ht="60" x14ac:dyDescent="0.25">
      <c r="A4" s="7" t="s">
        <v>16</v>
      </c>
      <c r="B4" s="14" t="s">
        <v>17</v>
      </c>
      <c r="C4" s="11" t="s">
        <v>18</v>
      </c>
      <c r="D4" s="11" t="s">
        <v>19</v>
      </c>
      <c r="E4" s="278"/>
      <c r="F4" s="30"/>
      <c r="G4" s="30"/>
    </row>
    <row r="5" spans="1:7" ht="49.9" customHeight="1" x14ac:dyDescent="0.25">
      <c r="A5" s="7" t="s">
        <v>20</v>
      </c>
      <c r="B5" s="14" t="s">
        <v>21</v>
      </c>
      <c r="C5" s="11" t="s">
        <v>22</v>
      </c>
      <c r="D5" s="11" t="s">
        <v>23</v>
      </c>
      <c r="E5" s="279"/>
      <c r="F5" s="30"/>
      <c r="G5" s="30"/>
    </row>
    <row r="6" spans="1:7" ht="225" x14ac:dyDescent="0.25">
      <c r="A6" s="7" t="s">
        <v>24</v>
      </c>
      <c r="B6" s="14" t="s">
        <v>25</v>
      </c>
      <c r="C6" s="11" t="s">
        <v>26</v>
      </c>
      <c r="D6" s="11" t="s">
        <v>27</v>
      </c>
      <c r="E6" s="11" t="s">
        <v>28</v>
      </c>
      <c r="F6" s="30"/>
      <c r="G6" s="30"/>
    </row>
    <row r="7" spans="1:7" ht="66.599999999999994" customHeight="1" x14ac:dyDescent="0.25">
      <c r="A7" s="7" t="s">
        <v>29</v>
      </c>
      <c r="B7" s="13" t="s">
        <v>30</v>
      </c>
      <c r="C7" s="9" t="s">
        <v>31</v>
      </c>
      <c r="D7" s="11" t="s">
        <v>32</v>
      </c>
      <c r="E7" s="11" t="s">
        <v>33</v>
      </c>
      <c r="F7" s="30"/>
      <c r="G7" s="30"/>
    </row>
    <row r="8" spans="1:7" ht="52.9" customHeight="1" x14ac:dyDescent="0.25">
      <c r="A8" s="7" t="s">
        <v>34</v>
      </c>
      <c r="B8" s="13" t="s">
        <v>35</v>
      </c>
      <c r="C8" s="9" t="s">
        <v>36</v>
      </c>
      <c r="D8" s="11" t="s">
        <v>37</v>
      </c>
      <c r="E8" s="11" t="s">
        <v>38</v>
      </c>
      <c r="F8" s="30"/>
      <c r="G8" s="30"/>
    </row>
    <row r="9" spans="1:7" ht="255" x14ac:dyDescent="0.25">
      <c r="A9" s="7" t="s">
        <v>39</v>
      </c>
      <c r="B9" s="13" t="s">
        <v>40</v>
      </c>
      <c r="C9" s="9" t="s">
        <v>41</v>
      </c>
      <c r="D9" s="11" t="s">
        <v>42</v>
      </c>
      <c r="E9" s="11" t="s">
        <v>43</v>
      </c>
      <c r="F9" s="30"/>
      <c r="G9" s="5"/>
    </row>
    <row r="10" spans="1:7" ht="150" x14ac:dyDescent="0.25">
      <c r="A10" s="7" t="s">
        <v>44</v>
      </c>
      <c r="B10" s="13" t="s">
        <v>45</v>
      </c>
      <c r="C10" s="9" t="s">
        <v>46</v>
      </c>
      <c r="D10" s="11" t="s">
        <v>47</v>
      </c>
      <c r="E10" s="11" t="s">
        <v>48</v>
      </c>
      <c r="F10" s="30"/>
      <c r="G10" s="30"/>
    </row>
    <row r="11" spans="1:7" ht="225.2" customHeight="1" x14ac:dyDescent="0.25">
      <c r="A11" s="7" t="s">
        <v>49</v>
      </c>
      <c r="B11" s="13" t="s">
        <v>50</v>
      </c>
      <c r="C11" s="9" t="s">
        <v>51</v>
      </c>
      <c r="D11" s="11" t="s">
        <v>52</v>
      </c>
      <c r="E11" s="11" t="s">
        <v>53</v>
      </c>
      <c r="F11" s="30"/>
      <c r="G11" s="30"/>
    </row>
    <row r="12" spans="1:7" ht="138" customHeight="1" x14ac:dyDescent="0.25">
      <c r="A12" s="7" t="s">
        <v>54</v>
      </c>
      <c r="B12" s="13" t="s">
        <v>55</v>
      </c>
      <c r="C12" s="9" t="s">
        <v>56</v>
      </c>
      <c r="D12" s="11" t="s">
        <v>57</v>
      </c>
      <c r="E12" s="11"/>
      <c r="F12" s="30"/>
      <c r="G12" s="30"/>
    </row>
    <row r="13" spans="1:7" ht="300" x14ac:dyDescent="0.25">
      <c r="A13" s="7" t="s">
        <v>58</v>
      </c>
      <c r="B13" s="13" t="s">
        <v>59</v>
      </c>
      <c r="C13" s="9" t="s">
        <v>60</v>
      </c>
      <c r="D13" s="11" t="s">
        <v>61</v>
      </c>
      <c r="E13" s="11" t="s">
        <v>62</v>
      </c>
      <c r="F13" s="30"/>
      <c r="G13" s="30"/>
    </row>
    <row r="14" spans="1:7" ht="60" x14ac:dyDescent="0.25">
      <c r="A14" s="7" t="s">
        <v>63</v>
      </c>
      <c r="B14" s="13" t="s">
        <v>64</v>
      </c>
      <c r="C14" s="9" t="s">
        <v>65</v>
      </c>
      <c r="D14" s="11" t="s">
        <v>66</v>
      </c>
      <c r="E14" s="11" t="s">
        <v>67</v>
      </c>
      <c r="F14" s="30"/>
      <c r="G14" s="30"/>
    </row>
    <row r="15" spans="1:7" ht="240" x14ac:dyDescent="0.25">
      <c r="A15" s="7" t="s">
        <v>68</v>
      </c>
      <c r="B15" s="13" t="s">
        <v>69</v>
      </c>
      <c r="C15" s="9" t="s">
        <v>70</v>
      </c>
      <c r="D15" s="11" t="s">
        <v>71</v>
      </c>
      <c r="E15" s="11" t="s">
        <v>72</v>
      </c>
      <c r="F15" s="30"/>
      <c r="G15" s="30"/>
    </row>
    <row r="16" spans="1:7" ht="240" x14ac:dyDescent="0.25">
      <c r="A16" s="7" t="s">
        <v>73</v>
      </c>
      <c r="B16" s="13" t="s">
        <v>74</v>
      </c>
      <c r="C16" s="9" t="s">
        <v>75</v>
      </c>
      <c r="D16" s="11" t="s">
        <v>76</v>
      </c>
      <c r="E16" s="11" t="s">
        <v>72</v>
      </c>
      <c r="F16" s="30"/>
      <c r="G16" s="30"/>
    </row>
    <row r="17" spans="1:5" ht="90" x14ac:dyDescent="0.25">
      <c r="A17" s="7" t="s">
        <v>77</v>
      </c>
      <c r="B17" s="13" t="s">
        <v>78</v>
      </c>
      <c r="C17" s="9" t="s">
        <v>79</v>
      </c>
      <c r="D17" s="11" t="s">
        <v>80</v>
      </c>
      <c r="E17" s="11" t="s">
        <v>81</v>
      </c>
    </row>
    <row r="18" spans="1:5" ht="195" x14ac:dyDescent="0.25">
      <c r="A18" s="7" t="s">
        <v>82</v>
      </c>
      <c r="B18" s="13" t="s">
        <v>83</v>
      </c>
      <c r="C18" s="15" t="s">
        <v>84</v>
      </c>
      <c r="D18" s="11" t="s">
        <v>85</v>
      </c>
      <c r="E18" s="11" t="s">
        <v>86</v>
      </c>
    </row>
    <row r="19" spans="1:5" ht="90" x14ac:dyDescent="0.25">
      <c r="A19" s="7" t="s">
        <v>87</v>
      </c>
      <c r="B19" s="13" t="s">
        <v>88</v>
      </c>
      <c r="C19" s="9" t="s">
        <v>89</v>
      </c>
      <c r="D19" s="11" t="s">
        <v>90</v>
      </c>
      <c r="E19" s="11" t="s">
        <v>91</v>
      </c>
    </row>
    <row r="20" spans="1:5" ht="145.15" customHeight="1" x14ac:dyDescent="0.25">
      <c r="A20" s="7" t="s">
        <v>92</v>
      </c>
      <c r="B20" s="13" t="s">
        <v>93</v>
      </c>
      <c r="C20" s="9" t="s">
        <v>94</v>
      </c>
      <c r="D20" s="11" t="s">
        <v>95</v>
      </c>
      <c r="E20" s="11" t="s">
        <v>96</v>
      </c>
    </row>
    <row r="21" spans="1:5" ht="90" x14ac:dyDescent="0.25">
      <c r="A21" s="7" t="s">
        <v>97</v>
      </c>
      <c r="B21" s="16" t="s">
        <v>98</v>
      </c>
      <c r="C21" s="9" t="s">
        <v>99</v>
      </c>
      <c r="D21" s="17" t="s">
        <v>100</v>
      </c>
      <c r="E21" s="17" t="s">
        <v>101</v>
      </c>
    </row>
    <row r="22" spans="1:5" ht="150" x14ac:dyDescent="0.25">
      <c r="A22" s="7" t="s">
        <v>102</v>
      </c>
      <c r="B22" s="16" t="s">
        <v>103</v>
      </c>
      <c r="C22" s="18" t="s">
        <v>104</v>
      </c>
      <c r="D22" s="17" t="s">
        <v>105</v>
      </c>
      <c r="E22" s="17" t="s">
        <v>106</v>
      </c>
    </row>
    <row r="23" spans="1:5" ht="90" x14ac:dyDescent="0.25">
      <c r="A23" s="7" t="s">
        <v>107</v>
      </c>
      <c r="B23" s="13" t="s">
        <v>108</v>
      </c>
      <c r="C23" s="9" t="s">
        <v>109</v>
      </c>
      <c r="D23" s="11" t="s">
        <v>110</v>
      </c>
      <c r="E23" s="11" t="s">
        <v>111</v>
      </c>
    </row>
    <row r="24" spans="1:5" ht="90" x14ac:dyDescent="0.25">
      <c r="A24" s="7" t="s">
        <v>112</v>
      </c>
      <c r="B24" s="13" t="s">
        <v>113</v>
      </c>
      <c r="C24" s="9" t="s">
        <v>109</v>
      </c>
      <c r="D24" s="11" t="s">
        <v>110</v>
      </c>
      <c r="E24" s="11" t="s">
        <v>114</v>
      </c>
    </row>
    <row r="25" spans="1:5" ht="225" x14ac:dyDescent="0.25">
      <c r="A25" s="7" t="s">
        <v>115</v>
      </c>
      <c r="B25" s="13" t="s">
        <v>116</v>
      </c>
      <c r="C25" s="9" t="s">
        <v>117</v>
      </c>
      <c r="D25" s="11" t="s">
        <v>118</v>
      </c>
      <c r="E25" s="11" t="s">
        <v>119</v>
      </c>
    </row>
    <row r="26" spans="1:5" ht="75" x14ac:dyDescent="0.25">
      <c r="A26" s="7" t="s">
        <v>120</v>
      </c>
      <c r="B26" s="13" t="s">
        <v>121</v>
      </c>
      <c r="C26" s="9" t="s">
        <v>122</v>
      </c>
      <c r="D26" s="11" t="s">
        <v>123</v>
      </c>
      <c r="E26" s="11"/>
    </row>
    <row r="27" spans="1:5" ht="75" x14ac:dyDescent="0.25">
      <c r="A27" s="7" t="s">
        <v>124</v>
      </c>
      <c r="B27" s="13" t="s">
        <v>125</v>
      </c>
      <c r="C27" s="9" t="s">
        <v>126</v>
      </c>
      <c r="D27" s="11" t="s">
        <v>127</v>
      </c>
      <c r="E27" s="11"/>
    </row>
    <row r="28" spans="1:5" ht="45" x14ac:dyDescent="0.25">
      <c r="A28" s="7" t="s">
        <v>128</v>
      </c>
      <c r="B28" s="13" t="s">
        <v>129</v>
      </c>
      <c r="C28" s="9" t="s">
        <v>130</v>
      </c>
      <c r="D28" s="11" t="s">
        <v>131</v>
      </c>
      <c r="E28" s="11"/>
    </row>
  </sheetData>
  <mergeCells count="1">
    <mergeCell ref="E3:E5"/>
  </mergeCells>
  <printOptions horizontalCentered="1"/>
  <pageMargins left="0.45" right="0.45" top="0.75" bottom="0.75" header="0.3" footer="0.3"/>
  <pageSetup scale="74" fitToHeight="0" orientation="landscape" r:id="rId1"/>
  <headerFooter>
    <oddHeader>&amp;C&amp;9Draft document released by Treasury FM QSMO on 3/29/2021. 
Please consider notional and pre-decisional for review and comment only. 
Send comments to FMQSMO@fiscal.treasury.gov</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5EAC-8E39-40A4-BADC-9E3765A6DC78}">
  <sheetPr>
    <tabColor theme="3"/>
  </sheetPr>
  <dimension ref="A1:I777"/>
  <sheetViews>
    <sheetView showGridLines="0" zoomScale="80" zoomScaleNormal="80" workbookViewId="0">
      <pane ySplit="9" topLeftCell="A10" activePane="bottomLeft" state="frozen"/>
      <selection activeCell="A109" sqref="A109"/>
      <selection pane="bottomLeft" activeCell="A7" sqref="A7:D7"/>
    </sheetView>
  </sheetViews>
  <sheetFormatPr defaultColWidth="8.85546875" defaultRowHeight="14.25" x14ac:dyDescent="0.2"/>
  <cols>
    <col min="1" max="1" width="27.140625" style="250" customWidth="1"/>
    <col min="2" max="3" width="42.140625" style="250" customWidth="1"/>
    <col min="4" max="4" width="83.85546875" style="255" customWidth="1"/>
    <col min="5" max="16384" width="8.85546875" style="250"/>
  </cols>
  <sheetData>
    <row r="1" spans="1:9" ht="64.5" customHeight="1" x14ac:dyDescent="0.2">
      <c r="A1" s="248"/>
      <c r="B1" s="248"/>
      <c r="C1" s="248"/>
      <c r="D1" s="249"/>
    </row>
    <row r="2" spans="1:9" ht="18" x14ac:dyDescent="0.25">
      <c r="A2" s="247" t="s">
        <v>4893</v>
      </c>
      <c r="B2" s="248"/>
      <c r="C2" s="248"/>
      <c r="D2" s="249"/>
    </row>
    <row r="3" spans="1:9" ht="18.75" customHeight="1" x14ac:dyDescent="0.2">
      <c r="A3" s="242" t="str">
        <f>'[12]Cover Page'!A17</f>
        <v>Version 2.0</v>
      </c>
      <c r="B3" s="248"/>
      <c r="C3" s="248"/>
      <c r="D3" s="249"/>
    </row>
    <row r="4" spans="1:9" ht="19.899999999999999" customHeight="1" x14ac:dyDescent="0.2">
      <c r="A4" s="248"/>
      <c r="B4" s="248"/>
      <c r="C4" s="248"/>
      <c r="D4" s="249"/>
    </row>
    <row r="5" spans="1:9" ht="13.7" customHeight="1" x14ac:dyDescent="0.2">
      <c r="A5" s="280" t="s">
        <v>4894</v>
      </c>
      <c r="B5" s="281"/>
      <c r="C5" s="282"/>
      <c r="D5" s="283"/>
      <c r="E5" s="243"/>
      <c r="F5" s="243"/>
      <c r="G5" s="243"/>
      <c r="H5" s="243"/>
      <c r="I5" s="243"/>
    </row>
    <row r="6" spans="1:9" ht="19.149999999999999" customHeight="1" x14ac:dyDescent="0.2">
      <c r="A6" s="284" t="s">
        <v>4898</v>
      </c>
      <c r="B6" s="285"/>
      <c r="C6" s="286"/>
      <c r="D6" s="287"/>
      <c r="E6" s="243"/>
      <c r="F6" s="243"/>
      <c r="G6" s="243"/>
      <c r="H6" s="243"/>
      <c r="I6" s="243"/>
    </row>
    <row r="7" spans="1:9" ht="17.45" customHeight="1" x14ac:dyDescent="0.2">
      <c r="A7" s="284"/>
      <c r="B7" s="285"/>
      <c r="C7" s="286"/>
      <c r="D7" s="287"/>
      <c r="E7" s="243"/>
      <c r="F7" s="243"/>
      <c r="G7" s="243"/>
      <c r="H7" s="243"/>
      <c r="I7" s="243"/>
    </row>
    <row r="8" spans="1:9" ht="18.600000000000001" customHeight="1" x14ac:dyDescent="0.2">
      <c r="A8" s="284"/>
      <c r="B8" s="285"/>
      <c r="C8" s="286"/>
      <c r="D8" s="287"/>
      <c r="E8" s="243"/>
      <c r="F8" s="243"/>
      <c r="G8" s="243"/>
      <c r="H8" s="243"/>
      <c r="I8" s="243"/>
    </row>
    <row r="9" spans="1:9" ht="13.9" customHeight="1" x14ac:dyDescent="0.2">
      <c r="A9" s="244" t="s">
        <v>4899</v>
      </c>
      <c r="B9" s="244" t="s">
        <v>4895</v>
      </c>
      <c r="C9" s="245" t="s">
        <v>4896</v>
      </c>
      <c r="D9" s="246" t="s">
        <v>4897</v>
      </c>
    </row>
    <row r="10" spans="1:9" s="255" customFormat="1" x14ac:dyDescent="0.2">
      <c r="A10" s="251"/>
      <c r="B10" s="252"/>
      <c r="C10" s="253"/>
      <c r="D10" s="254"/>
    </row>
    <row r="11" spans="1:9" s="255" customFormat="1" x14ac:dyDescent="0.2">
      <c r="A11" s="251"/>
      <c r="B11" s="252"/>
      <c r="C11" s="253"/>
      <c r="D11" s="254"/>
    </row>
    <row r="12" spans="1:9" s="255" customFormat="1" x14ac:dyDescent="0.2">
      <c r="A12" s="251"/>
      <c r="B12" s="252"/>
      <c r="C12" s="253"/>
      <c r="D12" s="254"/>
    </row>
    <row r="13" spans="1:9" s="255" customFormat="1" x14ac:dyDescent="0.2">
      <c r="A13" s="251"/>
      <c r="B13" s="252"/>
      <c r="C13" s="253"/>
      <c r="D13" s="254"/>
    </row>
    <row r="14" spans="1:9" s="255" customFormat="1" x14ac:dyDescent="0.2">
      <c r="A14" s="251"/>
      <c r="B14" s="252"/>
      <c r="C14" s="253"/>
      <c r="D14" s="254"/>
    </row>
    <row r="15" spans="1:9" s="255" customFormat="1" x14ac:dyDescent="0.2">
      <c r="A15" s="256"/>
      <c r="B15" s="252"/>
      <c r="C15" s="253"/>
      <c r="D15" s="254"/>
    </row>
    <row r="16" spans="1:9" s="255" customFormat="1" x14ac:dyDescent="0.2">
      <c r="A16" s="251"/>
      <c r="B16" s="252"/>
      <c r="C16" s="253"/>
      <c r="D16" s="254"/>
    </row>
    <row r="17" spans="1:4" s="255" customFormat="1" x14ac:dyDescent="0.2">
      <c r="A17" s="256"/>
      <c r="B17" s="252"/>
      <c r="C17" s="253"/>
      <c r="D17" s="254"/>
    </row>
    <row r="18" spans="1:4" s="255" customFormat="1" x14ac:dyDescent="0.2">
      <c r="A18" s="251"/>
      <c r="B18" s="252"/>
      <c r="C18" s="253"/>
      <c r="D18" s="254"/>
    </row>
    <row r="19" spans="1:4" s="255" customFormat="1" x14ac:dyDescent="0.2">
      <c r="A19" s="251"/>
      <c r="B19" s="252"/>
      <c r="C19" s="253"/>
      <c r="D19" s="254"/>
    </row>
    <row r="20" spans="1:4" s="255" customFormat="1" x14ac:dyDescent="0.2">
      <c r="A20" s="256"/>
      <c r="B20" s="252"/>
      <c r="C20" s="253"/>
      <c r="D20" s="254"/>
    </row>
    <row r="21" spans="1:4" s="255" customFormat="1" x14ac:dyDescent="0.2">
      <c r="A21" s="256"/>
      <c r="B21" s="252"/>
      <c r="C21" s="253"/>
      <c r="D21" s="254"/>
    </row>
    <row r="22" spans="1:4" s="255" customFormat="1" x14ac:dyDescent="0.2">
      <c r="A22" s="251"/>
      <c r="B22" s="252"/>
      <c r="C22" s="253"/>
      <c r="D22" s="254"/>
    </row>
    <row r="23" spans="1:4" s="255" customFormat="1" x14ac:dyDescent="0.2">
      <c r="A23" s="251"/>
      <c r="B23" s="252"/>
      <c r="C23" s="253"/>
      <c r="D23" s="254"/>
    </row>
    <row r="24" spans="1:4" s="255" customFormat="1" x14ac:dyDescent="0.2">
      <c r="A24" s="251"/>
      <c r="B24" s="252"/>
      <c r="C24" s="253"/>
      <c r="D24" s="254"/>
    </row>
    <row r="25" spans="1:4" s="255" customFormat="1" x14ac:dyDescent="0.2">
      <c r="A25" s="251"/>
      <c r="B25" s="252"/>
      <c r="C25" s="253"/>
      <c r="D25" s="254"/>
    </row>
    <row r="26" spans="1:4" s="255" customFormat="1" x14ac:dyDescent="0.2">
      <c r="A26" s="251"/>
      <c r="B26" s="252"/>
      <c r="C26" s="253"/>
      <c r="D26" s="254"/>
    </row>
    <row r="27" spans="1:4" s="255" customFormat="1" x14ac:dyDescent="0.2">
      <c r="A27" s="251"/>
      <c r="B27" s="252"/>
      <c r="C27" s="253"/>
      <c r="D27" s="254"/>
    </row>
    <row r="28" spans="1:4" s="255" customFormat="1" x14ac:dyDescent="0.2">
      <c r="A28" s="251"/>
      <c r="B28" s="252"/>
      <c r="C28" s="253"/>
      <c r="D28" s="254"/>
    </row>
    <row r="29" spans="1:4" s="255" customFormat="1" x14ac:dyDescent="0.2">
      <c r="A29" s="251"/>
      <c r="B29" s="252"/>
      <c r="C29" s="253"/>
      <c r="D29" s="254"/>
    </row>
    <row r="30" spans="1:4" s="255" customFormat="1" x14ac:dyDescent="0.2">
      <c r="A30" s="251"/>
      <c r="B30" s="252"/>
      <c r="C30" s="253"/>
      <c r="D30" s="254"/>
    </row>
    <row r="31" spans="1:4" s="255" customFormat="1" x14ac:dyDescent="0.2">
      <c r="A31" s="251"/>
      <c r="B31" s="252"/>
      <c r="C31" s="253"/>
      <c r="D31" s="254"/>
    </row>
    <row r="32" spans="1:4" s="255" customFormat="1" x14ac:dyDescent="0.2">
      <c r="A32" s="251"/>
      <c r="B32" s="252"/>
      <c r="C32" s="253"/>
      <c r="D32" s="254"/>
    </row>
    <row r="33" spans="1:4" s="255" customFormat="1" x14ac:dyDescent="0.2">
      <c r="A33" s="251"/>
      <c r="B33" s="252"/>
      <c r="C33" s="253"/>
      <c r="D33" s="254"/>
    </row>
    <row r="34" spans="1:4" s="255" customFormat="1" x14ac:dyDescent="0.2">
      <c r="A34" s="251"/>
      <c r="B34" s="252"/>
      <c r="C34" s="253"/>
      <c r="D34" s="254"/>
    </row>
    <row r="35" spans="1:4" s="255" customFormat="1" x14ac:dyDescent="0.2">
      <c r="A35" s="251"/>
      <c r="B35" s="252"/>
      <c r="C35" s="253"/>
      <c r="D35" s="254"/>
    </row>
    <row r="36" spans="1:4" s="255" customFormat="1" x14ac:dyDescent="0.2">
      <c r="A36" s="251"/>
      <c r="B36" s="252"/>
      <c r="C36" s="253"/>
      <c r="D36" s="254"/>
    </row>
    <row r="37" spans="1:4" s="255" customFormat="1" x14ac:dyDescent="0.2">
      <c r="A37" s="251"/>
      <c r="B37" s="252"/>
      <c r="C37" s="253"/>
      <c r="D37" s="254"/>
    </row>
    <row r="38" spans="1:4" s="255" customFormat="1" x14ac:dyDescent="0.2">
      <c r="A38" s="251"/>
      <c r="B38" s="252"/>
      <c r="C38" s="253"/>
      <c r="D38" s="254"/>
    </row>
    <row r="39" spans="1:4" s="255" customFormat="1" x14ac:dyDescent="0.2">
      <c r="A39" s="251"/>
      <c r="B39" s="252"/>
      <c r="C39" s="253"/>
      <c r="D39" s="254"/>
    </row>
    <row r="40" spans="1:4" s="255" customFormat="1" x14ac:dyDescent="0.2">
      <c r="A40" s="251"/>
      <c r="B40" s="252"/>
      <c r="C40" s="253"/>
      <c r="D40" s="254"/>
    </row>
    <row r="41" spans="1:4" s="255" customFormat="1" x14ac:dyDescent="0.2">
      <c r="A41" s="251"/>
      <c r="B41" s="252"/>
      <c r="C41" s="253"/>
      <c r="D41" s="254"/>
    </row>
    <row r="42" spans="1:4" s="255" customFormat="1" x14ac:dyDescent="0.2">
      <c r="A42" s="251"/>
      <c r="B42" s="252"/>
      <c r="C42" s="253"/>
      <c r="D42" s="254"/>
    </row>
    <row r="43" spans="1:4" s="255" customFormat="1" x14ac:dyDescent="0.2">
      <c r="A43" s="251"/>
      <c r="B43" s="252"/>
      <c r="C43" s="253"/>
      <c r="D43" s="254"/>
    </row>
    <row r="44" spans="1:4" s="255" customFormat="1" x14ac:dyDescent="0.2">
      <c r="A44" s="251"/>
      <c r="B44" s="252"/>
      <c r="C44" s="253"/>
      <c r="D44" s="254"/>
    </row>
    <row r="45" spans="1:4" s="255" customFormat="1" x14ac:dyDescent="0.2">
      <c r="A45" s="257"/>
      <c r="B45" s="258"/>
      <c r="C45" s="259"/>
      <c r="D45" s="260"/>
    </row>
    <row r="46" spans="1:4" s="255" customFormat="1" x14ac:dyDescent="0.2">
      <c r="A46" s="257"/>
      <c r="B46" s="258"/>
      <c r="C46" s="259"/>
      <c r="D46" s="260"/>
    </row>
    <row r="47" spans="1:4" s="255" customFormat="1" x14ac:dyDescent="0.2">
      <c r="A47" s="251"/>
      <c r="B47" s="252"/>
      <c r="C47" s="253"/>
      <c r="D47" s="254"/>
    </row>
    <row r="48" spans="1:4" s="255" customFormat="1" x14ac:dyDescent="0.2">
      <c r="A48" s="251"/>
      <c r="B48" s="252"/>
      <c r="C48" s="253"/>
      <c r="D48" s="254"/>
    </row>
    <row r="49" spans="1:4" s="255" customFormat="1" x14ac:dyDescent="0.2">
      <c r="A49" s="251"/>
      <c r="B49" s="252"/>
      <c r="C49" s="253"/>
      <c r="D49" s="254"/>
    </row>
    <row r="50" spans="1:4" s="255" customFormat="1" ht="29.45" customHeight="1" x14ac:dyDescent="0.2">
      <c r="A50" s="251"/>
      <c r="B50" s="252"/>
      <c r="C50" s="253"/>
      <c r="D50" s="254"/>
    </row>
    <row r="51" spans="1:4" s="255" customFormat="1" x14ac:dyDescent="0.2">
      <c r="A51" s="251"/>
      <c r="B51" s="252"/>
      <c r="C51" s="253"/>
      <c r="D51" s="254"/>
    </row>
    <row r="52" spans="1:4" s="255" customFormat="1" x14ac:dyDescent="0.2">
      <c r="A52" s="251"/>
      <c r="B52" s="252"/>
      <c r="C52" s="253"/>
      <c r="D52" s="254"/>
    </row>
    <row r="53" spans="1:4" s="255" customFormat="1" x14ac:dyDescent="0.2">
      <c r="A53" s="251"/>
      <c r="B53" s="252"/>
      <c r="C53" s="253"/>
      <c r="D53" s="254"/>
    </row>
    <row r="54" spans="1:4" s="255" customFormat="1" x14ac:dyDescent="0.2">
      <c r="A54" s="251"/>
      <c r="B54" s="252"/>
      <c r="C54" s="253"/>
      <c r="D54" s="254"/>
    </row>
    <row r="55" spans="1:4" s="255" customFormat="1" x14ac:dyDescent="0.2">
      <c r="A55" s="251"/>
      <c r="B55" s="252"/>
      <c r="C55" s="253"/>
      <c r="D55" s="254"/>
    </row>
    <row r="56" spans="1:4" s="255" customFormat="1" x14ac:dyDescent="0.2">
      <c r="A56" s="251"/>
      <c r="B56" s="252"/>
      <c r="C56" s="253"/>
      <c r="D56" s="254"/>
    </row>
    <row r="57" spans="1:4" s="255" customFormat="1" x14ac:dyDescent="0.2">
      <c r="A57" s="251"/>
      <c r="B57" s="252"/>
      <c r="C57" s="253"/>
      <c r="D57" s="254"/>
    </row>
    <row r="58" spans="1:4" s="255" customFormat="1" x14ac:dyDescent="0.2">
      <c r="A58" s="257"/>
      <c r="B58" s="258"/>
      <c r="C58" s="259"/>
      <c r="D58" s="260"/>
    </row>
    <row r="59" spans="1:4" s="255" customFormat="1" x14ac:dyDescent="0.2">
      <c r="A59" s="257"/>
      <c r="B59" s="258"/>
      <c r="C59" s="259"/>
      <c r="D59" s="260"/>
    </row>
    <row r="60" spans="1:4" s="255" customFormat="1" x14ac:dyDescent="0.2">
      <c r="A60" s="257"/>
      <c r="B60" s="258"/>
      <c r="C60" s="259"/>
      <c r="D60" s="260"/>
    </row>
    <row r="61" spans="1:4" s="255" customFormat="1" x14ac:dyDescent="0.2">
      <c r="A61" s="251"/>
      <c r="B61" s="252"/>
      <c r="C61" s="253"/>
      <c r="D61" s="254"/>
    </row>
    <row r="62" spans="1:4" s="255" customFormat="1" x14ac:dyDescent="0.2">
      <c r="A62" s="251"/>
      <c r="B62" s="252"/>
      <c r="C62" s="253"/>
      <c r="D62" s="254"/>
    </row>
    <row r="63" spans="1:4" s="255" customFormat="1" x14ac:dyDescent="0.2">
      <c r="A63" s="251"/>
      <c r="B63" s="252"/>
      <c r="C63" s="253"/>
      <c r="D63" s="254"/>
    </row>
    <row r="64" spans="1:4" s="255" customFormat="1" x14ac:dyDescent="0.2">
      <c r="A64" s="251"/>
      <c r="B64" s="252"/>
      <c r="C64" s="253"/>
      <c r="D64" s="254"/>
    </row>
    <row r="65" spans="1:4" s="255" customFormat="1" x14ac:dyDescent="0.2">
      <c r="A65" s="251"/>
      <c r="B65" s="252"/>
      <c r="C65" s="253"/>
      <c r="D65" s="254"/>
    </row>
    <row r="66" spans="1:4" s="255" customFormat="1" x14ac:dyDescent="0.2">
      <c r="A66" s="251"/>
      <c r="B66" s="252"/>
      <c r="C66" s="253"/>
      <c r="D66" s="254"/>
    </row>
    <row r="67" spans="1:4" s="255" customFormat="1" x14ac:dyDescent="0.2">
      <c r="A67" s="251"/>
      <c r="B67" s="252"/>
      <c r="C67" s="253"/>
      <c r="D67" s="254"/>
    </row>
    <row r="68" spans="1:4" s="255" customFormat="1" x14ac:dyDescent="0.2">
      <c r="A68" s="251"/>
      <c r="B68" s="252"/>
      <c r="C68" s="253"/>
      <c r="D68" s="254"/>
    </row>
    <row r="69" spans="1:4" s="255" customFormat="1" x14ac:dyDescent="0.2">
      <c r="A69" s="251"/>
      <c r="B69" s="252"/>
      <c r="C69" s="253"/>
      <c r="D69" s="254"/>
    </row>
    <row r="70" spans="1:4" s="255" customFormat="1" x14ac:dyDescent="0.2">
      <c r="A70" s="251"/>
      <c r="B70" s="252"/>
      <c r="C70" s="253"/>
      <c r="D70" s="254"/>
    </row>
    <row r="71" spans="1:4" s="255" customFormat="1" x14ac:dyDescent="0.2">
      <c r="A71" s="251"/>
      <c r="B71" s="252"/>
      <c r="C71" s="253"/>
      <c r="D71" s="254"/>
    </row>
    <row r="72" spans="1:4" s="255" customFormat="1" x14ac:dyDescent="0.2">
      <c r="A72" s="251"/>
      <c r="B72" s="252"/>
      <c r="C72" s="253"/>
      <c r="D72" s="254"/>
    </row>
    <row r="73" spans="1:4" s="255" customFormat="1" x14ac:dyDescent="0.2">
      <c r="A73" s="251"/>
      <c r="B73" s="252"/>
      <c r="C73" s="253"/>
      <c r="D73" s="254"/>
    </row>
    <row r="74" spans="1:4" s="255" customFormat="1" x14ac:dyDescent="0.2">
      <c r="A74" s="251"/>
      <c r="B74" s="252"/>
      <c r="C74" s="253"/>
      <c r="D74" s="254"/>
    </row>
    <row r="75" spans="1:4" s="255" customFormat="1" x14ac:dyDescent="0.2">
      <c r="A75" s="251"/>
      <c r="B75" s="252"/>
      <c r="C75" s="253"/>
      <c r="D75" s="254"/>
    </row>
    <row r="76" spans="1:4" s="255" customFormat="1" x14ac:dyDescent="0.2">
      <c r="A76" s="251"/>
      <c r="B76" s="252"/>
      <c r="C76" s="253"/>
      <c r="D76" s="254"/>
    </row>
    <row r="77" spans="1:4" s="255" customFormat="1" x14ac:dyDescent="0.2">
      <c r="A77" s="251"/>
      <c r="B77" s="252"/>
      <c r="C77" s="253"/>
      <c r="D77" s="254"/>
    </row>
    <row r="78" spans="1:4" s="255" customFormat="1" x14ac:dyDescent="0.2">
      <c r="A78" s="251"/>
      <c r="B78" s="252"/>
      <c r="C78" s="253"/>
      <c r="D78" s="254"/>
    </row>
    <row r="79" spans="1:4" s="255" customFormat="1" x14ac:dyDescent="0.2">
      <c r="A79" s="251"/>
      <c r="B79" s="252"/>
      <c r="C79" s="253"/>
      <c r="D79" s="254"/>
    </row>
    <row r="80" spans="1:4" s="255" customFormat="1" x14ac:dyDescent="0.2">
      <c r="A80" s="257"/>
      <c r="B80" s="258"/>
      <c r="C80" s="259"/>
      <c r="D80" s="260"/>
    </row>
    <row r="81" spans="1:4" s="255" customFormat="1" x14ac:dyDescent="0.2">
      <c r="A81" s="257"/>
      <c r="B81" s="258"/>
      <c r="C81" s="259"/>
      <c r="D81" s="260"/>
    </row>
    <row r="82" spans="1:4" s="255" customFormat="1" x14ac:dyDescent="0.2">
      <c r="A82" s="257"/>
      <c r="B82" s="258"/>
      <c r="C82" s="259"/>
      <c r="D82" s="260"/>
    </row>
    <row r="83" spans="1:4" s="255" customFormat="1" x14ac:dyDescent="0.2">
      <c r="A83" s="257"/>
      <c r="B83" s="258"/>
      <c r="C83" s="259"/>
      <c r="D83" s="260"/>
    </row>
    <row r="84" spans="1:4" s="255" customFormat="1" x14ac:dyDescent="0.2">
      <c r="A84" s="251"/>
      <c r="B84" s="252"/>
      <c r="C84" s="253"/>
      <c r="D84" s="254"/>
    </row>
    <row r="85" spans="1:4" s="255" customFormat="1" x14ac:dyDescent="0.2">
      <c r="A85" s="251"/>
      <c r="B85" s="252"/>
      <c r="C85" s="253"/>
      <c r="D85" s="254"/>
    </row>
    <row r="86" spans="1:4" s="255" customFormat="1" x14ac:dyDescent="0.2">
      <c r="A86" s="251"/>
      <c r="B86" s="252"/>
      <c r="C86" s="253"/>
      <c r="D86" s="254"/>
    </row>
    <row r="87" spans="1:4" s="255" customFormat="1" x14ac:dyDescent="0.2">
      <c r="A87" s="251"/>
      <c r="B87" s="252"/>
      <c r="C87" s="253"/>
      <c r="D87" s="254"/>
    </row>
    <row r="88" spans="1:4" x14ac:dyDescent="0.2">
      <c r="A88" s="251"/>
      <c r="B88" s="252"/>
      <c r="C88" s="253"/>
      <c r="D88" s="254"/>
    </row>
    <row r="89" spans="1:4" x14ac:dyDescent="0.2">
      <c r="A89" s="251"/>
      <c r="B89" s="252"/>
      <c r="C89" s="253"/>
      <c r="D89" s="254"/>
    </row>
    <row r="90" spans="1:4" x14ac:dyDescent="0.2">
      <c r="A90" s="251"/>
      <c r="B90" s="252"/>
      <c r="C90" s="253"/>
      <c r="D90" s="254"/>
    </row>
    <row r="91" spans="1:4" x14ac:dyDescent="0.2">
      <c r="A91" s="251"/>
      <c r="B91" s="252"/>
      <c r="C91" s="253"/>
      <c r="D91" s="254"/>
    </row>
    <row r="92" spans="1:4" x14ac:dyDescent="0.2">
      <c r="A92" s="257"/>
      <c r="B92" s="258"/>
      <c r="C92" s="259"/>
      <c r="D92" s="260"/>
    </row>
    <row r="93" spans="1:4" x14ac:dyDescent="0.2">
      <c r="A93" s="251"/>
      <c r="B93" s="252"/>
      <c r="C93" s="253"/>
      <c r="D93" s="254"/>
    </row>
    <row r="94" spans="1:4" x14ac:dyDescent="0.2">
      <c r="A94" s="251"/>
      <c r="B94" s="252"/>
      <c r="C94" s="253"/>
      <c r="D94" s="254"/>
    </row>
    <row r="95" spans="1:4" x14ac:dyDescent="0.2">
      <c r="A95" s="257"/>
      <c r="B95" s="258"/>
      <c r="C95" s="259"/>
      <c r="D95" s="260"/>
    </row>
    <row r="96" spans="1:4" x14ac:dyDescent="0.2">
      <c r="A96" s="257"/>
      <c r="B96" s="258"/>
      <c r="C96" s="259"/>
      <c r="D96" s="260"/>
    </row>
    <row r="97" spans="1:4" x14ac:dyDescent="0.2">
      <c r="A97" s="257"/>
      <c r="B97" s="258"/>
      <c r="C97" s="259"/>
      <c r="D97" s="260"/>
    </row>
    <row r="98" spans="1:4" x14ac:dyDescent="0.2">
      <c r="A98" s="257"/>
      <c r="B98" s="258"/>
      <c r="C98" s="259"/>
      <c r="D98" s="260"/>
    </row>
    <row r="99" spans="1:4" x14ac:dyDescent="0.2">
      <c r="A99" s="257"/>
      <c r="B99" s="258"/>
      <c r="C99" s="259"/>
      <c r="D99" s="260"/>
    </row>
    <row r="100" spans="1:4" x14ac:dyDescent="0.2">
      <c r="A100" s="257"/>
      <c r="B100" s="258"/>
      <c r="C100" s="259"/>
      <c r="D100" s="260"/>
    </row>
    <row r="101" spans="1:4" x14ac:dyDescent="0.2">
      <c r="A101" s="257"/>
      <c r="B101" s="258"/>
      <c r="C101" s="259"/>
      <c r="D101" s="260"/>
    </row>
    <row r="102" spans="1:4" x14ac:dyDescent="0.2">
      <c r="A102" s="257"/>
      <c r="B102" s="258"/>
      <c r="C102" s="259"/>
      <c r="D102" s="260"/>
    </row>
    <row r="103" spans="1:4" x14ac:dyDescent="0.2">
      <c r="A103" s="257"/>
      <c r="B103" s="258"/>
      <c r="C103" s="259"/>
      <c r="D103" s="260"/>
    </row>
    <row r="104" spans="1:4" x14ac:dyDescent="0.2">
      <c r="A104" s="257"/>
      <c r="B104" s="258"/>
      <c r="C104" s="259"/>
      <c r="D104" s="260"/>
    </row>
    <row r="105" spans="1:4" x14ac:dyDescent="0.2">
      <c r="A105" s="257"/>
      <c r="B105" s="258"/>
      <c r="C105" s="259"/>
      <c r="D105" s="260"/>
    </row>
    <row r="106" spans="1:4" x14ac:dyDescent="0.2">
      <c r="A106" s="257"/>
      <c r="B106" s="258"/>
      <c r="C106" s="259"/>
      <c r="D106" s="260"/>
    </row>
    <row r="107" spans="1:4" x14ac:dyDescent="0.2">
      <c r="A107" s="257"/>
      <c r="B107" s="258"/>
      <c r="C107" s="259"/>
      <c r="D107" s="260"/>
    </row>
    <row r="108" spans="1:4" x14ac:dyDescent="0.2">
      <c r="A108" s="257"/>
      <c r="B108" s="258"/>
      <c r="C108" s="259"/>
      <c r="D108" s="260"/>
    </row>
    <row r="109" spans="1:4" x14ac:dyDescent="0.2">
      <c r="A109" s="257"/>
      <c r="B109" s="258"/>
      <c r="C109" s="259"/>
      <c r="D109" s="260"/>
    </row>
    <row r="110" spans="1:4" x14ac:dyDescent="0.2">
      <c r="A110" s="257"/>
      <c r="B110" s="258"/>
      <c r="C110" s="259"/>
      <c r="D110" s="260"/>
    </row>
    <row r="111" spans="1:4" x14ac:dyDescent="0.2">
      <c r="A111" s="257"/>
      <c r="B111" s="258"/>
      <c r="C111" s="259"/>
      <c r="D111" s="260"/>
    </row>
    <row r="112" spans="1:4" x14ac:dyDescent="0.2">
      <c r="A112" s="257"/>
      <c r="B112" s="258"/>
      <c r="C112" s="259"/>
      <c r="D112" s="260"/>
    </row>
    <row r="113" spans="1:4" x14ac:dyDescent="0.2">
      <c r="A113" s="257"/>
      <c r="B113" s="258"/>
      <c r="C113" s="259"/>
      <c r="D113" s="260"/>
    </row>
    <row r="114" spans="1:4" x14ac:dyDescent="0.2">
      <c r="A114" s="257"/>
      <c r="B114" s="258"/>
      <c r="C114" s="259"/>
      <c r="D114" s="260"/>
    </row>
    <row r="115" spans="1:4" x14ac:dyDescent="0.2">
      <c r="A115" s="257"/>
      <c r="B115" s="258"/>
      <c r="C115" s="259"/>
      <c r="D115" s="260"/>
    </row>
    <row r="116" spans="1:4" x14ac:dyDescent="0.2">
      <c r="A116" s="257"/>
      <c r="B116" s="258"/>
      <c r="C116" s="259"/>
      <c r="D116" s="260"/>
    </row>
    <row r="117" spans="1:4" x14ac:dyDescent="0.2">
      <c r="A117" s="257"/>
      <c r="B117" s="258"/>
      <c r="C117" s="259"/>
      <c r="D117" s="260"/>
    </row>
    <row r="118" spans="1:4" x14ac:dyDescent="0.2">
      <c r="A118" s="257"/>
      <c r="B118" s="258"/>
      <c r="C118" s="259"/>
      <c r="D118" s="260"/>
    </row>
    <row r="119" spans="1:4" x14ac:dyDescent="0.2">
      <c r="A119" s="257"/>
      <c r="B119" s="258"/>
      <c r="C119" s="259"/>
      <c r="D119" s="260"/>
    </row>
    <row r="120" spans="1:4" x14ac:dyDescent="0.2">
      <c r="A120" s="257"/>
      <c r="B120" s="258"/>
      <c r="C120" s="259"/>
      <c r="D120" s="260"/>
    </row>
    <row r="121" spans="1:4" x14ac:dyDescent="0.2">
      <c r="A121" s="257"/>
      <c r="B121" s="258"/>
      <c r="C121" s="259"/>
      <c r="D121" s="260"/>
    </row>
    <row r="122" spans="1:4" x14ac:dyDescent="0.2">
      <c r="A122" s="257"/>
      <c r="B122" s="258"/>
      <c r="C122" s="259"/>
      <c r="D122" s="260"/>
    </row>
    <row r="123" spans="1:4" x14ac:dyDescent="0.2">
      <c r="A123" s="257"/>
      <c r="B123" s="258"/>
      <c r="C123" s="259"/>
      <c r="D123" s="260"/>
    </row>
    <row r="124" spans="1:4" x14ac:dyDescent="0.2">
      <c r="A124" s="257"/>
      <c r="B124" s="258"/>
      <c r="C124" s="259"/>
      <c r="D124" s="260"/>
    </row>
    <row r="125" spans="1:4" x14ac:dyDescent="0.2">
      <c r="A125" s="257"/>
      <c r="B125" s="258"/>
      <c r="C125" s="259"/>
      <c r="D125" s="260"/>
    </row>
    <row r="126" spans="1:4" x14ac:dyDescent="0.2">
      <c r="A126" s="257"/>
      <c r="B126" s="258"/>
      <c r="C126" s="259"/>
      <c r="D126" s="260"/>
    </row>
    <row r="127" spans="1:4" x14ac:dyDescent="0.2">
      <c r="A127" s="257"/>
      <c r="B127" s="258"/>
      <c r="C127" s="259"/>
      <c r="D127" s="260"/>
    </row>
    <row r="128" spans="1:4" x14ac:dyDescent="0.2">
      <c r="A128" s="257"/>
      <c r="B128" s="258"/>
      <c r="C128" s="259"/>
      <c r="D128" s="260"/>
    </row>
    <row r="129" spans="1:4" x14ac:dyDescent="0.2">
      <c r="A129" s="103"/>
      <c r="B129" s="258"/>
      <c r="C129" s="259"/>
      <c r="D129" s="260"/>
    </row>
    <row r="130" spans="1:4" x14ac:dyDescent="0.2">
      <c r="A130" s="257"/>
      <c r="B130" s="258"/>
      <c r="C130" s="259"/>
      <c r="D130" s="260"/>
    </row>
    <row r="131" spans="1:4" x14ac:dyDescent="0.2">
      <c r="A131" s="257"/>
      <c r="B131" s="258"/>
      <c r="C131" s="259"/>
      <c r="D131" s="260"/>
    </row>
    <row r="132" spans="1:4" x14ac:dyDescent="0.2">
      <c r="A132" s="257"/>
      <c r="B132" s="258"/>
      <c r="C132" s="259"/>
      <c r="D132" s="260"/>
    </row>
    <row r="133" spans="1:4" x14ac:dyDescent="0.2">
      <c r="A133" s="257"/>
      <c r="B133" s="258"/>
      <c r="C133" s="259"/>
      <c r="D133" s="260"/>
    </row>
    <row r="134" spans="1:4" x14ac:dyDescent="0.2">
      <c r="A134" s="257"/>
      <c r="B134" s="258"/>
      <c r="C134" s="259"/>
      <c r="D134" s="260"/>
    </row>
    <row r="135" spans="1:4" x14ac:dyDescent="0.2">
      <c r="A135" s="257"/>
      <c r="B135" s="258"/>
      <c r="C135" s="259"/>
      <c r="D135" s="260"/>
    </row>
    <row r="136" spans="1:4" x14ac:dyDescent="0.2">
      <c r="A136" s="257"/>
      <c r="B136" s="258"/>
      <c r="C136" s="259"/>
      <c r="D136" s="260"/>
    </row>
    <row r="137" spans="1:4" x14ac:dyDescent="0.2">
      <c r="A137" s="257"/>
      <c r="B137" s="258"/>
      <c r="C137" s="259"/>
      <c r="D137" s="260"/>
    </row>
    <row r="138" spans="1:4" x14ac:dyDescent="0.2">
      <c r="A138" s="257"/>
      <c r="B138" s="258"/>
      <c r="C138" s="259"/>
      <c r="D138" s="260"/>
    </row>
    <row r="139" spans="1:4" x14ac:dyDescent="0.2">
      <c r="A139" s="257"/>
      <c r="B139" s="258"/>
      <c r="C139" s="259"/>
      <c r="D139" s="260"/>
    </row>
    <row r="140" spans="1:4" x14ac:dyDescent="0.2">
      <c r="A140" s="257"/>
      <c r="B140" s="258"/>
      <c r="C140" s="259"/>
      <c r="D140" s="260"/>
    </row>
    <row r="141" spans="1:4" x14ac:dyDescent="0.2">
      <c r="A141" s="257"/>
      <c r="B141" s="258"/>
      <c r="C141" s="259"/>
      <c r="D141" s="260"/>
    </row>
    <row r="142" spans="1:4" x14ac:dyDescent="0.2">
      <c r="A142" s="257"/>
      <c r="B142" s="258"/>
      <c r="C142" s="259"/>
      <c r="D142" s="260"/>
    </row>
    <row r="143" spans="1:4" x14ac:dyDescent="0.2">
      <c r="A143" s="257"/>
      <c r="B143" s="258"/>
      <c r="C143" s="259"/>
      <c r="D143" s="260"/>
    </row>
    <row r="144" spans="1:4" x14ac:dyDescent="0.2">
      <c r="A144" s="257"/>
      <c r="B144" s="258"/>
      <c r="C144" s="259"/>
      <c r="D144" s="260"/>
    </row>
    <row r="145" spans="1:4" x14ac:dyDescent="0.2">
      <c r="A145" s="257"/>
      <c r="B145" s="258"/>
      <c r="C145" s="259"/>
      <c r="D145" s="260"/>
    </row>
    <row r="146" spans="1:4" x14ac:dyDescent="0.2">
      <c r="A146" s="257"/>
      <c r="B146" s="258"/>
      <c r="C146" s="259"/>
      <c r="D146" s="260"/>
    </row>
    <row r="147" spans="1:4" x14ac:dyDescent="0.2">
      <c r="A147" s="257"/>
      <c r="B147" s="258"/>
      <c r="C147" s="259"/>
      <c r="D147" s="260"/>
    </row>
    <row r="148" spans="1:4" x14ac:dyDescent="0.2">
      <c r="A148" s="257"/>
      <c r="B148" s="258"/>
      <c r="C148" s="259"/>
      <c r="D148" s="260"/>
    </row>
    <row r="149" spans="1:4" x14ac:dyDescent="0.2">
      <c r="A149" s="257"/>
      <c r="B149" s="258"/>
      <c r="C149" s="259"/>
      <c r="D149" s="260"/>
    </row>
    <row r="150" spans="1:4" x14ac:dyDescent="0.2">
      <c r="A150" s="257"/>
      <c r="B150" s="258"/>
      <c r="C150" s="259"/>
      <c r="D150" s="260"/>
    </row>
    <row r="151" spans="1:4" x14ac:dyDescent="0.2">
      <c r="A151" s="257"/>
      <c r="B151" s="258"/>
      <c r="C151" s="259"/>
      <c r="D151" s="260"/>
    </row>
    <row r="152" spans="1:4" x14ac:dyDescent="0.2">
      <c r="A152" s="257"/>
      <c r="B152" s="258"/>
      <c r="C152" s="259"/>
      <c r="D152" s="260"/>
    </row>
    <row r="153" spans="1:4" x14ac:dyDescent="0.2">
      <c r="A153" s="257"/>
      <c r="B153" s="258"/>
      <c r="C153" s="259"/>
      <c r="D153" s="260"/>
    </row>
    <row r="154" spans="1:4" x14ac:dyDescent="0.2">
      <c r="A154" s="257"/>
      <c r="B154" s="258"/>
      <c r="C154" s="259"/>
      <c r="D154" s="260"/>
    </row>
    <row r="155" spans="1:4" x14ac:dyDescent="0.2">
      <c r="A155" s="257"/>
      <c r="B155" s="258"/>
      <c r="C155" s="259"/>
      <c r="D155" s="260"/>
    </row>
    <row r="156" spans="1:4" x14ac:dyDescent="0.2">
      <c r="A156" s="257"/>
      <c r="B156" s="258"/>
      <c r="C156" s="259"/>
      <c r="D156" s="260"/>
    </row>
    <row r="157" spans="1:4" x14ac:dyDescent="0.2">
      <c r="A157" s="257"/>
      <c r="B157" s="258"/>
      <c r="C157" s="259"/>
      <c r="D157" s="260"/>
    </row>
    <row r="158" spans="1:4" x14ac:dyDescent="0.2">
      <c r="A158" s="257"/>
      <c r="B158" s="258"/>
      <c r="C158" s="259"/>
      <c r="D158" s="260"/>
    </row>
    <row r="159" spans="1:4" x14ac:dyDescent="0.2">
      <c r="A159" s="257"/>
      <c r="B159" s="258"/>
      <c r="C159" s="259"/>
      <c r="D159" s="260"/>
    </row>
    <row r="160" spans="1:4" x14ac:dyDescent="0.2">
      <c r="A160" s="257"/>
      <c r="B160" s="258"/>
      <c r="C160" s="259"/>
      <c r="D160" s="260"/>
    </row>
    <row r="161" spans="1:4" x14ac:dyDescent="0.2">
      <c r="A161" s="257"/>
      <c r="B161" s="258"/>
      <c r="C161" s="259"/>
      <c r="D161" s="260"/>
    </row>
    <row r="162" spans="1:4" x14ac:dyDescent="0.2">
      <c r="A162" s="257"/>
      <c r="B162" s="258"/>
      <c r="C162" s="259"/>
      <c r="D162" s="260"/>
    </row>
    <row r="163" spans="1:4" x14ac:dyDescent="0.2">
      <c r="A163" s="257"/>
      <c r="B163" s="258"/>
      <c r="C163" s="259"/>
      <c r="D163" s="260"/>
    </row>
    <row r="164" spans="1:4" x14ac:dyDescent="0.2">
      <c r="A164" s="257"/>
      <c r="B164" s="258"/>
      <c r="C164" s="259"/>
      <c r="D164" s="260"/>
    </row>
    <row r="165" spans="1:4" x14ac:dyDescent="0.2">
      <c r="A165" s="257"/>
      <c r="B165" s="258"/>
      <c r="C165" s="259"/>
      <c r="D165" s="260"/>
    </row>
    <row r="166" spans="1:4" x14ac:dyDescent="0.2">
      <c r="A166" s="257"/>
      <c r="B166" s="258"/>
      <c r="C166" s="259"/>
      <c r="D166" s="260"/>
    </row>
    <row r="167" spans="1:4" x14ac:dyDescent="0.2">
      <c r="A167" s="257"/>
      <c r="B167" s="258"/>
      <c r="C167" s="259"/>
      <c r="D167" s="260"/>
    </row>
    <row r="168" spans="1:4" x14ac:dyDescent="0.2">
      <c r="A168" s="257"/>
      <c r="B168" s="258"/>
      <c r="C168" s="259"/>
      <c r="D168" s="260"/>
    </row>
    <row r="169" spans="1:4" x14ac:dyDescent="0.2">
      <c r="A169" s="257"/>
      <c r="B169" s="258"/>
      <c r="C169" s="259"/>
      <c r="D169" s="260"/>
    </row>
    <row r="170" spans="1:4" x14ac:dyDescent="0.2">
      <c r="A170" s="257"/>
      <c r="B170" s="258"/>
      <c r="C170" s="259"/>
      <c r="D170" s="260"/>
    </row>
    <row r="171" spans="1:4" x14ac:dyDescent="0.2">
      <c r="A171" s="257"/>
      <c r="B171" s="258"/>
      <c r="C171" s="259"/>
      <c r="D171" s="260"/>
    </row>
    <row r="172" spans="1:4" x14ac:dyDescent="0.2">
      <c r="A172" s="257"/>
      <c r="B172" s="258"/>
      <c r="C172" s="259"/>
      <c r="D172" s="260"/>
    </row>
    <row r="173" spans="1:4" x14ac:dyDescent="0.2">
      <c r="A173" s="257"/>
      <c r="B173" s="258"/>
      <c r="C173" s="259"/>
      <c r="D173" s="260"/>
    </row>
    <row r="174" spans="1:4" x14ac:dyDescent="0.2">
      <c r="A174" s="257"/>
      <c r="B174" s="258"/>
      <c r="C174" s="259"/>
      <c r="D174" s="260"/>
    </row>
    <row r="175" spans="1:4" x14ac:dyDescent="0.2">
      <c r="A175" s="257"/>
      <c r="B175" s="258"/>
      <c r="C175" s="259"/>
      <c r="D175" s="260"/>
    </row>
    <row r="176" spans="1:4" x14ac:dyDescent="0.2">
      <c r="A176" s="257"/>
      <c r="B176" s="258"/>
      <c r="C176" s="259"/>
      <c r="D176" s="260"/>
    </row>
    <row r="177" spans="1:4" x14ac:dyDescent="0.2">
      <c r="A177" s="257"/>
      <c r="B177" s="258"/>
      <c r="C177" s="259"/>
      <c r="D177" s="260"/>
    </row>
    <row r="178" spans="1:4" x14ac:dyDescent="0.2">
      <c r="A178" s="257"/>
      <c r="B178" s="258"/>
      <c r="C178" s="259"/>
      <c r="D178" s="260"/>
    </row>
    <row r="179" spans="1:4" x14ac:dyDescent="0.2">
      <c r="A179" s="257"/>
      <c r="B179" s="258"/>
      <c r="C179" s="259"/>
      <c r="D179" s="260"/>
    </row>
    <row r="180" spans="1:4" x14ac:dyDescent="0.2">
      <c r="A180" s="257"/>
      <c r="B180" s="258"/>
      <c r="C180" s="259"/>
      <c r="D180" s="260"/>
    </row>
    <row r="181" spans="1:4" x14ac:dyDescent="0.2">
      <c r="A181" s="257"/>
      <c r="B181" s="258"/>
      <c r="C181" s="259"/>
      <c r="D181" s="260"/>
    </row>
    <row r="182" spans="1:4" x14ac:dyDescent="0.2">
      <c r="A182" s="257"/>
      <c r="B182" s="258"/>
      <c r="C182" s="259"/>
      <c r="D182" s="260"/>
    </row>
    <row r="183" spans="1:4" x14ac:dyDescent="0.2">
      <c r="A183" s="257"/>
      <c r="B183" s="258"/>
      <c r="C183" s="259"/>
      <c r="D183" s="260"/>
    </row>
    <row r="184" spans="1:4" x14ac:dyDescent="0.2">
      <c r="A184" s="257"/>
      <c r="B184" s="258"/>
      <c r="C184" s="259"/>
      <c r="D184" s="260"/>
    </row>
    <row r="185" spans="1:4" x14ac:dyDescent="0.2">
      <c r="A185" s="257"/>
      <c r="B185" s="258"/>
      <c r="C185" s="259"/>
      <c r="D185" s="260"/>
    </row>
    <row r="186" spans="1:4" x14ac:dyDescent="0.2">
      <c r="A186" s="257"/>
      <c r="B186" s="258"/>
      <c r="C186" s="259"/>
      <c r="D186" s="260"/>
    </row>
    <row r="187" spans="1:4" x14ac:dyDescent="0.2">
      <c r="A187" s="257"/>
      <c r="B187" s="258"/>
      <c r="C187" s="259"/>
      <c r="D187" s="260"/>
    </row>
    <row r="188" spans="1:4" x14ac:dyDescent="0.2">
      <c r="A188" s="257"/>
      <c r="B188" s="258"/>
      <c r="C188" s="259"/>
      <c r="D188" s="260"/>
    </row>
    <row r="189" spans="1:4" x14ac:dyDescent="0.2">
      <c r="A189" s="257"/>
      <c r="B189" s="258"/>
      <c r="C189" s="259"/>
      <c r="D189" s="260"/>
    </row>
    <row r="190" spans="1:4" x14ac:dyDescent="0.2">
      <c r="A190" s="257"/>
      <c r="B190" s="258"/>
      <c r="C190" s="259"/>
      <c r="D190" s="260"/>
    </row>
    <row r="191" spans="1:4" x14ac:dyDescent="0.2">
      <c r="A191" s="257"/>
      <c r="B191" s="258"/>
      <c r="C191" s="259"/>
      <c r="D191" s="260"/>
    </row>
    <row r="192" spans="1:4" x14ac:dyDescent="0.2">
      <c r="A192" s="257"/>
      <c r="B192" s="258"/>
      <c r="C192" s="259"/>
      <c r="D192" s="260"/>
    </row>
    <row r="193" spans="1:4" x14ac:dyDescent="0.2">
      <c r="A193" s="257"/>
      <c r="B193" s="258"/>
      <c r="C193" s="259"/>
      <c r="D193" s="260"/>
    </row>
    <row r="194" spans="1:4" x14ac:dyDescent="0.2">
      <c r="A194" s="257"/>
      <c r="B194" s="258"/>
      <c r="C194" s="259"/>
      <c r="D194" s="260"/>
    </row>
    <row r="195" spans="1:4" x14ac:dyDescent="0.2">
      <c r="A195" s="257"/>
      <c r="B195" s="258"/>
      <c r="C195" s="259"/>
      <c r="D195" s="260"/>
    </row>
    <row r="196" spans="1:4" x14ac:dyDescent="0.2">
      <c r="A196" s="257"/>
      <c r="B196" s="258"/>
      <c r="C196" s="259"/>
      <c r="D196" s="260"/>
    </row>
    <row r="197" spans="1:4" x14ac:dyDescent="0.2">
      <c r="A197" s="257"/>
      <c r="B197" s="258"/>
      <c r="C197" s="259"/>
      <c r="D197" s="260"/>
    </row>
    <row r="198" spans="1:4" x14ac:dyDescent="0.2">
      <c r="A198" s="257"/>
      <c r="B198" s="258"/>
      <c r="C198" s="259"/>
      <c r="D198" s="260"/>
    </row>
    <row r="199" spans="1:4" x14ac:dyDescent="0.2">
      <c r="A199" s="257"/>
      <c r="B199" s="258"/>
      <c r="C199" s="259"/>
      <c r="D199" s="260"/>
    </row>
    <row r="200" spans="1:4" x14ac:dyDescent="0.2">
      <c r="A200" s="257"/>
      <c r="B200" s="258"/>
      <c r="C200" s="259"/>
      <c r="D200" s="260"/>
    </row>
    <row r="201" spans="1:4" x14ac:dyDescent="0.2">
      <c r="A201" s="257"/>
      <c r="B201" s="258"/>
      <c r="C201" s="259"/>
      <c r="D201" s="260"/>
    </row>
    <row r="202" spans="1:4" x14ac:dyDescent="0.2">
      <c r="A202" s="257"/>
      <c r="B202" s="258"/>
      <c r="C202" s="259"/>
      <c r="D202" s="260"/>
    </row>
    <row r="203" spans="1:4" x14ac:dyDescent="0.2">
      <c r="A203" s="257"/>
      <c r="B203" s="258"/>
      <c r="C203" s="259"/>
      <c r="D203" s="260"/>
    </row>
    <row r="204" spans="1:4" x14ac:dyDescent="0.2">
      <c r="A204" s="257"/>
      <c r="B204" s="258"/>
      <c r="C204" s="259"/>
      <c r="D204" s="260"/>
    </row>
    <row r="205" spans="1:4" x14ac:dyDescent="0.2">
      <c r="A205" s="257"/>
      <c r="B205" s="258"/>
      <c r="C205" s="259"/>
      <c r="D205" s="260"/>
    </row>
    <row r="206" spans="1:4" x14ac:dyDescent="0.2">
      <c r="A206" s="257"/>
      <c r="B206" s="258"/>
      <c r="C206" s="259"/>
      <c r="D206" s="260"/>
    </row>
    <row r="207" spans="1:4" x14ac:dyDescent="0.2">
      <c r="A207" s="257"/>
      <c r="B207" s="258"/>
      <c r="C207" s="259"/>
      <c r="D207" s="260"/>
    </row>
    <row r="208" spans="1:4" x14ac:dyDescent="0.2">
      <c r="A208" s="257"/>
      <c r="B208" s="258"/>
      <c r="C208" s="259"/>
      <c r="D208" s="260"/>
    </row>
    <row r="209" spans="1:4" x14ac:dyDescent="0.2">
      <c r="A209" s="257"/>
      <c r="B209" s="258"/>
      <c r="C209" s="259"/>
      <c r="D209" s="260"/>
    </row>
    <row r="210" spans="1:4" x14ac:dyDescent="0.2">
      <c r="A210" s="257"/>
      <c r="B210" s="258"/>
      <c r="C210" s="259"/>
      <c r="D210" s="260"/>
    </row>
    <row r="211" spans="1:4" x14ac:dyDescent="0.2">
      <c r="A211" s="257"/>
      <c r="B211" s="258"/>
      <c r="C211" s="259"/>
      <c r="D211" s="260"/>
    </row>
    <row r="212" spans="1:4" x14ac:dyDescent="0.2">
      <c r="A212" s="257"/>
      <c r="B212" s="258"/>
      <c r="C212" s="259"/>
      <c r="D212" s="260"/>
    </row>
    <row r="213" spans="1:4" x14ac:dyDescent="0.2">
      <c r="A213" s="257"/>
      <c r="B213" s="258"/>
      <c r="C213" s="259"/>
      <c r="D213" s="260"/>
    </row>
    <row r="214" spans="1:4" x14ac:dyDescent="0.2">
      <c r="A214" s="257"/>
      <c r="B214" s="258"/>
      <c r="C214" s="259"/>
      <c r="D214" s="260"/>
    </row>
    <row r="215" spans="1:4" x14ac:dyDescent="0.2">
      <c r="A215" s="257"/>
      <c r="B215" s="258"/>
      <c r="C215" s="259"/>
      <c r="D215" s="260"/>
    </row>
    <row r="216" spans="1:4" x14ac:dyDescent="0.2">
      <c r="A216" s="257"/>
      <c r="B216" s="258"/>
      <c r="C216" s="259"/>
      <c r="D216" s="260"/>
    </row>
    <row r="217" spans="1:4" x14ac:dyDescent="0.2">
      <c r="A217" s="257"/>
      <c r="B217" s="258"/>
      <c r="C217" s="259"/>
      <c r="D217" s="260"/>
    </row>
    <row r="218" spans="1:4" x14ac:dyDescent="0.2">
      <c r="A218" s="257"/>
      <c r="B218" s="258"/>
      <c r="C218" s="259"/>
      <c r="D218" s="260"/>
    </row>
    <row r="219" spans="1:4" x14ac:dyDescent="0.2">
      <c r="A219" s="257"/>
      <c r="B219" s="258"/>
      <c r="C219" s="259"/>
      <c r="D219" s="260"/>
    </row>
    <row r="220" spans="1:4" x14ac:dyDescent="0.2">
      <c r="A220" s="257"/>
      <c r="B220" s="258"/>
      <c r="C220" s="259"/>
      <c r="D220" s="260"/>
    </row>
    <row r="221" spans="1:4" x14ac:dyDescent="0.2">
      <c r="A221" s="257"/>
      <c r="B221" s="258"/>
      <c r="C221" s="259"/>
      <c r="D221" s="260"/>
    </row>
    <row r="222" spans="1:4" x14ac:dyDescent="0.2">
      <c r="A222" s="257"/>
      <c r="B222" s="258"/>
      <c r="C222" s="259"/>
      <c r="D222" s="260"/>
    </row>
    <row r="223" spans="1:4" x14ac:dyDescent="0.2">
      <c r="A223" s="257"/>
      <c r="B223" s="258"/>
      <c r="C223" s="259"/>
      <c r="D223" s="260"/>
    </row>
    <row r="224" spans="1:4" x14ac:dyDescent="0.2">
      <c r="A224" s="257"/>
      <c r="B224" s="258"/>
      <c r="C224" s="259"/>
      <c r="D224" s="260"/>
    </row>
    <row r="225" spans="1:4" x14ac:dyDescent="0.2">
      <c r="A225" s="257"/>
      <c r="B225" s="258"/>
      <c r="C225" s="259"/>
      <c r="D225" s="260"/>
    </row>
    <row r="226" spans="1:4" x14ac:dyDescent="0.2">
      <c r="A226" s="257"/>
      <c r="B226" s="258"/>
      <c r="C226" s="259"/>
      <c r="D226" s="260"/>
    </row>
    <row r="227" spans="1:4" x14ac:dyDescent="0.2">
      <c r="A227" s="257"/>
      <c r="B227" s="258"/>
      <c r="C227" s="259"/>
      <c r="D227" s="260"/>
    </row>
    <row r="228" spans="1:4" x14ac:dyDescent="0.2">
      <c r="A228" s="257"/>
      <c r="B228" s="258"/>
      <c r="C228" s="259"/>
      <c r="D228" s="260"/>
    </row>
    <row r="229" spans="1:4" x14ac:dyDescent="0.2">
      <c r="A229" s="257"/>
      <c r="B229" s="258"/>
      <c r="C229" s="259"/>
      <c r="D229" s="260"/>
    </row>
    <row r="230" spans="1:4" x14ac:dyDescent="0.2">
      <c r="A230" s="257"/>
      <c r="B230" s="258"/>
      <c r="C230" s="259"/>
      <c r="D230" s="260"/>
    </row>
    <row r="231" spans="1:4" x14ac:dyDescent="0.2">
      <c r="A231" s="257"/>
      <c r="B231" s="258"/>
      <c r="C231" s="259"/>
      <c r="D231" s="260"/>
    </row>
    <row r="232" spans="1:4" x14ac:dyDescent="0.2">
      <c r="A232" s="257"/>
      <c r="B232" s="258"/>
      <c r="C232" s="259"/>
      <c r="D232" s="260"/>
    </row>
    <row r="233" spans="1:4" x14ac:dyDescent="0.2">
      <c r="A233" s="257"/>
      <c r="B233" s="258"/>
      <c r="C233" s="259"/>
      <c r="D233" s="260"/>
    </row>
    <row r="234" spans="1:4" x14ac:dyDescent="0.2">
      <c r="A234" s="257"/>
      <c r="B234" s="258"/>
      <c r="C234" s="259"/>
      <c r="D234" s="260"/>
    </row>
    <row r="235" spans="1:4" x14ac:dyDescent="0.2">
      <c r="A235" s="257"/>
      <c r="B235" s="258"/>
      <c r="C235" s="259"/>
      <c r="D235" s="260"/>
    </row>
    <row r="236" spans="1:4" x14ac:dyDescent="0.2">
      <c r="A236" s="257"/>
      <c r="B236" s="258"/>
      <c r="C236" s="259"/>
      <c r="D236" s="260"/>
    </row>
    <row r="237" spans="1:4" x14ac:dyDescent="0.2">
      <c r="A237" s="103"/>
      <c r="B237" s="258"/>
      <c r="C237" s="259"/>
      <c r="D237" s="260"/>
    </row>
    <row r="238" spans="1:4" x14ac:dyDescent="0.2">
      <c r="A238" s="257"/>
      <c r="B238" s="258"/>
      <c r="C238" s="259"/>
      <c r="D238" s="260"/>
    </row>
    <row r="239" spans="1:4" x14ac:dyDescent="0.2">
      <c r="A239" s="257"/>
      <c r="B239" s="258"/>
      <c r="C239" s="259"/>
      <c r="D239" s="260"/>
    </row>
    <row r="240" spans="1:4" x14ac:dyDescent="0.2">
      <c r="A240" s="257"/>
      <c r="B240" s="258"/>
      <c r="C240" s="259"/>
      <c r="D240" s="260"/>
    </row>
    <row r="241" spans="1:4" x14ac:dyDescent="0.2">
      <c r="A241" s="257"/>
      <c r="B241" s="258"/>
      <c r="C241" s="259"/>
      <c r="D241" s="260"/>
    </row>
    <row r="242" spans="1:4" x14ac:dyDescent="0.2">
      <c r="A242" s="257"/>
      <c r="B242" s="258"/>
      <c r="C242" s="259"/>
      <c r="D242" s="260"/>
    </row>
    <row r="243" spans="1:4" x14ac:dyDescent="0.2">
      <c r="A243" s="257"/>
      <c r="B243" s="258"/>
      <c r="C243" s="259"/>
      <c r="D243" s="260"/>
    </row>
    <row r="244" spans="1:4" x14ac:dyDescent="0.2">
      <c r="A244" s="257"/>
      <c r="B244" s="258"/>
      <c r="C244" s="259"/>
      <c r="D244" s="260"/>
    </row>
    <row r="245" spans="1:4" x14ac:dyDescent="0.2">
      <c r="A245" s="257"/>
      <c r="B245" s="258"/>
      <c r="C245" s="259"/>
      <c r="D245" s="260"/>
    </row>
    <row r="246" spans="1:4" x14ac:dyDescent="0.2">
      <c r="A246" s="257"/>
      <c r="B246" s="258"/>
      <c r="C246" s="259"/>
      <c r="D246" s="260"/>
    </row>
    <row r="247" spans="1:4" x14ac:dyDescent="0.2">
      <c r="A247" s="257"/>
      <c r="B247" s="258"/>
      <c r="C247" s="259"/>
      <c r="D247" s="260"/>
    </row>
    <row r="248" spans="1:4" x14ac:dyDescent="0.2">
      <c r="A248" s="257"/>
      <c r="B248" s="258"/>
      <c r="C248" s="259"/>
      <c r="D248" s="260"/>
    </row>
    <row r="249" spans="1:4" x14ac:dyDescent="0.2">
      <c r="A249" s="257"/>
      <c r="B249" s="258"/>
      <c r="C249" s="259"/>
      <c r="D249" s="260"/>
    </row>
    <row r="250" spans="1:4" x14ac:dyDescent="0.2">
      <c r="A250" s="257"/>
      <c r="B250" s="258"/>
      <c r="C250" s="259"/>
      <c r="D250" s="260"/>
    </row>
    <row r="251" spans="1:4" x14ac:dyDescent="0.2">
      <c r="A251" s="257"/>
      <c r="B251" s="258"/>
      <c r="C251" s="259"/>
      <c r="D251" s="260"/>
    </row>
    <row r="252" spans="1:4" x14ac:dyDescent="0.2">
      <c r="A252" s="257"/>
      <c r="B252" s="258"/>
      <c r="C252" s="259"/>
      <c r="D252" s="260"/>
    </row>
    <row r="253" spans="1:4" x14ac:dyDescent="0.2">
      <c r="A253" s="257"/>
      <c r="B253" s="258"/>
      <c r="C253" s="259"/>
      <c r="D253" s="260"/>
    </row>
    <row r="254" spans="1:4" x14ac:dyDescent="0.2">
      <c r="A254" s="257"/>
      <c r="B254" s="258"/>
      <c r="C254" s="259"/>
      <c r="D254" s="260"/>
    </row>
    <row r="255" spans="1:4" x14ac:dyDescent="0.2">
      <c r="A255" s="257"/>
      <c r="B255" s="258"/>
      <c r="C255" s="259"/>
      <c r="D255" s="260"/>
    </row>
    <row r="256" spans="1:4" x14ac:dyDescent="0.2">
      <c r="A256" s="257"/>
      <c r="B256" s="258"/>
      <c r="C256" s="259"/>
      <c r="D256" s="260"/>
    </row>
    <row r="257" spans="1:4" x14ac:dyDescent="0.2">
      <c r="A257" s="257"/>
      <c r="B257" s="258"/>
      <c r="C257" s="259"/>
      <c r="D257" s="260"/>
    </row>
    <row r="258" spans="1:4" x14ac:dyDescent="0.2">
      <c r="A258" s="261"/>
      <c r="B258" s="258"/>
      <c r="C258" s="259"/>
      <c r="D258" s="260"/>
    </row>
    <row r="259" spans="1:4" x14ac:dyDescent="0.2">
      <c r="A259" s="257"/>
      <c r="B259" s="258"/>
      <c r="C259" s="259"/>
      <c r="D259" s="260"/>
    </row>
    <row r="260" spans="1:4" x14ac:dyDescent="0.2">
      <c r="A260" s="257"/>
      <c r="B260" s="258"/>
      <c r="C260" s="259"/>
      <c r="D260" s="260"/>
    </row>
    <row r="261" spans="1:4" x14ac:dyDescent="0.2">
      <c r="A261" s="257"/>
      <c r="B261" s="258"/>
      <c r="C261" s="259"/>
      <c r="D261" s="260"/>
    </row>
    <row r="262" spans="1:4" x14ac:dyDescent="0.2">
      <c r="A262" s="257"/>
      <c r="B262" s="258"/>
      <c r="C262" s="259"/>
      <c r="D262" s="260"/>
    </row>
    <row r="263" spans="1:4" x14ac:dyDescent="0.2">
      <c r="A263" s="257"/>
      <c r="B263" s="258"/>
      <c r="C263" s="259"/>
      <c r="D263" s="260"/>
    </row>
    <row r="264" spans="1:4" x14ac:dyDescent="0.2">
      <c r="A264" s="257"/>
      <c r="B264" s="258"/>
      <c r="C264" s="259"/>
      <c r="D264" s="260"/>
    </row>
    <row r="265" spans="1:4" x14ac:dyDescent="0.2">
      <c r="A265" s="257"/>
      <c r="B265" s="258"/>
      <c r="C265" s="259"/>
      <c r="D265" s="260"/>
    </row>
    <row r="266" spans="1:4" x14ac:dyDescent="0.2">
      <c r="A266" s="257"/>
      <c r="B266" s="258"/>
      <c r="C266" s="259"/>
      <c r="D266" s="260"/>
    </row>
    <row r="267" spans="1:4" x14ac:dyDescent="0.2">
      <c r="A267" s="257"/>
      <c r="B267" s="258"/>
      <c r="C267" s="259"/>
      <c r="D267" s="260"/>
    </row>
    <row r="268" spans="1:4" x14ac:dyDescent="0.2">
      <c r="A268" s="257"/>
      <c r="B268" s="258"/>
      <c r="C268" s="259"/>
      <c r="D268" s="260"/>
    </row>
    <row r="269" spans="1:4" x14ac:dyDescent="0.2">
      <c r="A269" s="257"/>
      <c r="B269" s="258"/>
      <c r="C269" s="259"/>
      <c r="D269" s="260"/>
    </row>
    <row r="270" spans="1:4" x14ac:dyDescent="0.2">
      <c r="A270" s="257"/>
      <c r="B270" s="258"/>
      <c r="C270" s="259"/>
      <c r="D270" s="260"/>
    </row>
    <row r="271" spans="1:4" x14ac:dyDescent="0.2">
      <c r="A271" s="257"/>
      <c r="B271" s="258"/>
      <c r="C271" s="259"/>
      <c r="D271" s="260"/>
    </row>
    <row r="272" spans="1:4" x14ac:dyDescent="0.2">
      <c r="A272" s="257"/>
      <c r="B272" s="258"/>
      <c r="C272" s="259"/>
      <c r="D272" s="260"/>
    </row>
    <row r="273" spans="1:4" x14ac:dyDescent="0.2">
      <c r="A273" s="257"/>
      <c r="B273" s="258"/>
      <c r="C273" s="259"/>
      <c r="D273" s="260"/>
    </row>
    <row r="274" spans="1:4" x14ac:dyDescent="0.2">
      <c r="A274" s="262"/>
      <c r="B274" s="263"/>
      <c r="C274" s="264"/>
      <c r="D274" s="265"/>
    </row>
    <row r="275" spans="1:4" x14ac:dyDescent="0.2">
      <c r="A275" s="262"/>
      <c r="B275" s="263"/>
      <c r="C275" s="264"/>
      <c r="D275" s="265"/>
    </row>
    <row r="276" spans="1:4" x14ac:dyDescent="0.2">
      <c r="A276" s="262"/>
      <c r="B276" s="263"/>
      <c r="C276" s="264"/>
      <c r="D276" s="265"/>
    </row>
    <row r="277" spans="1:4" x14ac:dyDescent="0.2">
      <c r="A277" s="262"/>
      <c r="B277" s="263"/>
      <c r="C277" s="264"/>
      <c r="D277" s="265"/>
    </row>
    <row r="278" spans="1:4" x14ac:dyDescent="0.2">
      <c r="A278" s="262"/>
      <c r="B278" s="263"/>
      <c r="C278" s="264"/>
      <c r="D278" s="265"/>
    </row>
    <row r="279" spans="1:4" x14ac:dyDescent="0.2">
      <c r="A279" s="262"/>
      <c r="B279" s="263"/>
      <c r="C279" s="264"/>
      <c r="D279" s="265"/>
    </row>
    <row r="280" spans="1:4" x14ac:dyDescent="0.2">
      <c r="A280" s="262"/>
      <c r="B280" s="263"/>
      <c r="C280" s="264"/>
      <c r="D280" s="265"/>
    </row>
    <row r="281" spans="1:4" x14ac:dyDescent="0.2">
      <c r="A281" s="262"/>
      <c r="B281" s="263"/>
      <c r="C281" s="264"/>
      <c r="D281" s="265"/>
    </row>
    <row r="282" spans="1:4" x14ac:dyDescent="0.2">
      <c r="A282" s="262"/>
      <c r="B282" s="263"/>
      <c r="C282" s="264"/>
      <c r="D282" s="265"/>
    </row>
    <row r="283" spans="1:4" x14ac:dyDescent="0.2">
      <c r="A283" s="262"/>
      <c r="B283" s="263"/>
      <c r="C283" s="264"/>
      <c r="D283" s="265"/>
    </row>
    <row r="284" spans="1:4" x14ac:dyDescent="0.2">
      <c r="A284" s="262"/>
      <c r="B284" s="263"/>
      <c r="C284" s="264"/>
      <c r="D284" s="265"/>
    </row>
    <row r="285" spans="1:4" x14ac:dyDescent="0.2">
      <c r="A285" s="262"/>
      <c r="B285" s="263"/>
      <c r="C285" s="264"/>
      <c r="D285" s="265"/>
    </row>
    <row r="286" spans="1:4" x14ac:dyDescent="0.2">
      <c r="A286" s="262"/>
      <c r="B286" s="263"/>
      <c r="C286" s="264"/>
      <c r="D286" s="265"/>
    </row>
    <row r="287" spans="1:4" x14ac:dyDescent="0.2">
      <c r="A287" s="262"/>
      <c r="B287" s="263"/>
      <c r="C287" s="264"/>
      <c r="D287" s="265"/>
    </row>
    <row r="288" spans="1:4" x14ac:dyDescent="0.2">
      <c r="A288" s="262"/>
      <c r="B288" s="263"/>
      <c r="C288" s="264"/>
      <c r="D288" s="265"/>
    </row>
    <row r="289" spans="1:4" x14ac:dyDescent="0.2">
      <c r="A289" s="262"/>
      <c r="B289" s="263"/>
      <c r="C289" s="264"/>
      <c r="D289" s="265"/>
    </row>
    <row r="290" spans="1:4" x14ac:dyDescent="0.2">
      <c r="A290" s="257"/>
      <c r="B290" s="258"/>
      <c r="C290" s="259"/>
      <c r="D290" s="260"/>
    </row>
    <row r="291" spans="1:4" x14ac:dyDescent="0.2">
      <c r="A291" s="257"/>
      <c r="B291" s="258"/>
      <c r="C291" s="259"/>
      <c r="D291" s="260"/>
    </row>
    <row r="292" spans="1:4" x14ac:dyDescent="0.2">
      <c r="A292" s="257"/>
      <c r="B292" s="258"/>
      <c r="C292" s="259"/>
      <c r="D292" s="260"/>
    </row>
    <row r="293" spans="1:4" x14ac:dyDescent="0.2">
      <c r="A293" s="257"/>
      <c r="B293" s="258"/>
      <c r="C293" s="259"/>
      <c r="D293" s="260"/>
    </row>
    <row r="294" spans="1:4" x14ac:dyDescent="0.2">
      <c r="A294" s="257"/>
      <c r="B294" s="258"/>
      <c r="C294" s="259"/>
      <c r="D294" s="260"/>
    </row>
    <row r="295" spans="1:4" x14ac:dyDescent="0.2">
      <c r="A295" s="257"/>
      <c r="B295" s="258"/>
      <c r="C295" s="259"/>
      <c r="D295" s="260"/>
    </row>
    <row r="296" spans="1:4" x14ac:dyDescent="0.2">
      <c r="A296" s="257"/>
      <c r="B296" s="258"/>
      <c r="C296" s="259"/>
      <c r="D296" s="260"/>
    </row>
    <row r="297" spans="1:4" x14ac:dyDescent="0.2">
      <c r="A297" s="257"/>
      <c r="B297" s="258"/>
      <c r="C297" s="259"/>
      <c r="D297" s="260"/>
    </row>
    <row r="298" spans="1:4" x14ac:dyDescent="0.2">
      <c r="A298" s="257"/>
      <c r="B298" s="258"/>
      <c r="C298" s="259"/>
      <c r="D298" s="260"/>
    </row>
    <row r="299" spans="1:4" x14ac:dyDescent="0.2">
      <c r="A299" s="257"/>
      <c r="B299" s="258"/>
      <c r="C299" s="259"/>
      <c r="D299" s="260"/>
    </row>
    <row r="300" spans="1:4" x14ac:dyDescent="0.2">
      <c r="A300" s="257"/>
      <c r="B300" s="258"/>
      <c r="C300" s="259"/>
      <c r="D300" s="260"/>
    </row>
    <row r="301" spans="1:4" x14ac:dyDescent="0.2">
      <c r="A301" s="257"/>
      <c r="B301" s="258"/>
      <c r="C301" s="259"/>
      <c r="D301" s="260"/>
    </row>
    <row r="302" spans="1:4" x14ac:dyDescent="0.2">
      <c r="A302" s="257"/>
      <c r="B302" s="258"/>
      <c r="C302" s="259"/>
      <c r="D302" s="260"/>
    </row>
    <row r="303" spans="1:4" x14ac:dyDescent="0.2">
      <c r="A303" s="257"/>
      <c r="B303" s="258"/>
      <c r="C303" s="259"/>
      <c r="D303" s="260"/>
    </row>
    <row r="304" spans="1:4" x14ac:dyDescent="0.2">
      <c r="A304" s="257"/>
      <c r="B304" s="258"/>
      <c r="C304" s="259"/>
      <c r="D304" s="260"/>
    </row>
    <row r="305" spans="1:4" x14ac:dyDescent="0.2">
      <c r="A305" s="257"/>
      <c r="B305" s="258"/>
      <c r="C305" s="259"/>
      <c r="D305" s="260"/>
    </row>
    <row r="306" spans="1:4" x14ac:dyDescent="0.2">
      <c r="A306" s="257"/>
      <c r="B306" s="258"/>
      <c r="C306" s="259"/>
      <c r="D306" s="260"/>
    </row>
    <row r="307" spans="1:4" x14ac:dyDescent="0.2">
      <c r="A307" s="257"/>
      <c r="B307" s="258"/>
      <c r="C307" s="259"/>
      <c r="D307" s="260"/>
    </row>
    <row r="308" spans="1:4" x14ac:dyDescent="0.2">
      <c r="A308" s="257"/>
      <c r="B308" s="258"/>
      <c r="C308" s="259"/>
      <c r="D308" s="260"/>
    </row>
    <row r="309" spans="1:4" x14ac:dyDescent="0.2">
      <c r="A309" s="257"/>
      <c r="B309" s="258"/>
      <c r="C309" s="259"/>
      <c r="D309" s="260"/>
    </row>
    <row r="310" spans="1:4" x14ac:dyDescent="0.2">
      <c r="A310" s="257"/>
      <c r="B310" s="258"/>
      <c r="C310" s="259"/>
      <c r="D310" s="260"/>
    </row>
    <row r="311" spans="1:4" x14ac:dyDescent="0.2">
      <c r="A311" s="257"/>
      <c r="B311" s="258"/>
      <c r="C311" s="259"/>
      <c r="D311" s="260"/>
    </row>
    <row r="312" spans="1:4" x14ac:dyDescent="0.2">
      <c r="A312" s="257"/>
      <c r="B312" s="258"/>
      <c r="C312" s="259"/>
      <c r="D312" s="260"/>
    </row>
    <row r="313" spans="1:4" x14ac:dyDescent="0.2">
      <c r="A313" s="257"/>
      <c r="B313" s="258"/>
      <c r="C313" s="259"/>
      <c r="D313" s="260"/>
    </row>
    <row r="314" spans="1:4" x14ac:dyDescent="0.2">
      <c r="A314" s="257"/>
      <c r="B314" s="258"/>
      <c r="C314" s="259"/>
      <c r="D314" s="260"/>
    </row>
    <row r="315" spans="1:4" x14ac:dyDescent="0.2">
      <c r="A315" s="257"/>
      <c r="B315" s="258"/>
      <c r="C315" s="259"/>
      <c r="D315" s="260"/>
    </row>
    <row r="316" spans="1:4" x14ac:dyDescent="0.2">
      <c r="A316" s="257"/>
      <c r="B316" s="258"/>
      <c r="C316" s="259"/>
      <c r="D316" s="260"/>
    </row>
    <row r="317" spans="1:4" x14ac:dyDescent="0.2">
      <c r="A317" s="257"/>
      <c r="B317" s="258"/>
      <c r="C317" s="259"/>
      <c r="D317" s="260"/>
    </row>
    <row r="318" spans="1:4" x14ac:dyDescent="0.2">
      <c r="A318" s="257"/>
      <c r="B318" s="258"/>
      <c r="C318" s="259"/>
      <c r="D318" s="260"/>
    </row>
    <row r="319" spans="1:4" x14ac:dyDescent="0.2">
      <c r="A319" s="257"/>
      <c r="B319" s="258"/>
      <c r="C319" s="259"/>
      <c r="D319" s="260"/>
    </row>
    <row r="320" spans="1:4" x14ac:dyDescent="0.2">
      <c r="A320" s="257"/>
      <c r="B320" s="258"/>
      <c r="C320" s="259"/>
      <c r="D320" s="260"/>
    </row>
    <row r="321" spans="1:4" x14ac:dyDescent="0.2">
      <c r="A321" s="257"/>
      <c r="B321" s="258"/>
      <c r="C321" s="259"/>
      <c r="D321" s="260"/>
    </row>
    <row r="322" spans="1:4" x14ac:dyDescent="0.2">
      <c r="A322" s="257"/>
      <c r="B322" s="258"/>
      <c r="C322" s="259"/>
      <c r="D322" s="260"/>
    </row>
    <row r="323" spans="1:4" x14ac:dyDescent="0.2">
      <c r="A323" s="257"/>
      <c r="B323" s="258"/>
      <c r="C323" s="259"/>
      <c r="D323" s="260"/>
    </row>
    <row r="324" spans="1:4" x14ac:dyDescent="0.2">
      <c r="A324" s="257"/>
      <c r="B324" s="258"/>
      <c r="C324" s="259"/>
      <c r="D324" s="260"/>
    </row>
    <row r="325" spans="1:4" x14ac:dyDescent="0.2">
      <c r="A325" s="257"/>
      <c r="B325" s="258"/>
      <c r="C325" s="259"/>
      <c r="D325" s="260"/>
    </row>
    <row r="326" spans="1:4" x14ac:dyDescent="0.2">
      <c r="A326" s="262"/>
      <c r="B326" s="263"/>
      <c r="C326" s="264"/>
      <c r="D326" s="265"/>
    </row>
    <row r="327" spans="1:4" x14ac:dyDescent="0.2">
      <c r="A327" s="257"/>
      <c r="B327" s="258"/>
      <c r="C327" s="259"/>
      <c r="D327" s="260"/>
    </row>
    <row r="328" spans="1:4" x14ac:dyDescent="0.2">
      <c r="A328" s="257"/>
      <c r="B328" s="258"/>
      <c r="C328" s="259"/>
      <c r="D328" s="260"/>
    </row>
    <row r="329" spans="1:4" x14ac:dyDescent="0.2">
      <c r="A329" s="257"/>
      <c r="B329" s="258"/>
      <c r="C329" s="259"/>
      <c r="D329" s="260"/>
    </row>
    <row r="330" spans="1:4" x14ac:dyDescent="0.2">
      <c r="A330" s="103"/>
      <c r="B330" s="258"/>
      <c r="C330" s="259"/>
      <c r="D330" s="260"/>
    </row>
    <row r="331" spans="1:4" x14ac:dyDescent="0.2">
      <c r="A331" s="262"/>
      <c r="B331" s="263"/>
      <c r="C331" s="264"/>
      <c r="D331" s="265"/>
    </row>
    <row r="332" spans="1:4" x14ac:dyDescent="0.2">
      <c r="A332" s="103"/>
      <c r="B332" s="258"/>
      <c r="C332" s="259"/>
      <c r="D332" s="260"/>
    </row>
    <row r="333" spans="1:4" x14ac:dyDescent="0.2">
      <c r="A333" s="257"/>
      <c r="B333" s="258"/>
      <c r="C333" s="259"/>
      <c r="D333" s="260"/>
    </row>
    <row r="334" spans="1:4" x14ac:dyDescent="0.2">
      <c r="A334" s="257"/>
      <c r="B334" s="258"/>
      <c r="C334" s="259"/>
      <c r="D334" s="260"/>
    </row>
    <row r="335" spans="1:4" x14ac:dyDescent="0.2">
      <c r="A335" s="103"/>
      <c r="B335" s="258"/>
      <c r="C335" s="259"/>
      <c r="D335" s="260"/>
    </row>
    <row r="336" spans="1:4" x14ac:dyDescent="0.2">
      <c r="A336" s="103"/>
      <c r="B336" s="258"/>
      <c r="C336" s="259"/>
      <c r="D336" s="260"/>
    </row>
    <row r="337" spans="1:4" x14ac:dyDescent="0.2">
      <c r="A337" s="257"/>
      <c r="B337" s="258"/>
      <c r="C337" s="259"/>
      <c r="D337" s="260"/>
    </row>
    <row r="338" spans="1:4" x14ac:dyDescent="0.2">
      <c r="A338" s="103"/>
      <c r="B338" s="258"/>
      <c r="C338" s="259"/>
      <c r="D338" s="260"/>
    </row>
    <row r="339" spans="1:4" x14ac:dyDescent="0.2">
      <c r="A339" s="257"/>
      <c r="B339" s="258"/>
      <c r="C339" s="259"/>
      <c r="D339" s="260"/>
    </row>
    <row r="340" spans="1:4" x14ac:dyDescent="0.2">
      <c r="A340" s="257"/>
      <c r="B340" s="258"/>
      <c r="C340" s="259"/>
      <c r="D340" s="260"/>
    </row>
    <row r="341" spans="1:4" x14ac:dyDescent="0.2">
      <c r="A341" s="262"/>
      <c r="B341" s="263"/>
      <c r="C341" s="264"/>
      <c r="D341" s="265"/>
    </row>
    <row r="342" spans="1:4" x14ac:dyDescent="0.2">
      <c r="A342" s="262"/>
      <c r="B342" s="263"/>
      <c r="C342" s="264"/>
      <c r="D342" s="265"/>
    </row>
    <row r="343" spans="1:4" x14ac:dyDescent="0.2">
      <c r="A343" s="257"/>
      <c r="B343" s="258"/>
      <c r="C343" s="259"/>
      <c r="D343" s="260"/>
    </row>
    <row r="344" spans="1:4" x14ac:dyDescent="0.2">
      <c r="A344" s="257"/>
      <c r="B344" s="258"/>
      <c r="C344" s="259"/>
      <c r="D344" s="260"/>
    </row>
    <row r="345" spans="1:4" x14ac:dyDescent="0.2">
      <c r="A345" s="103"/>
      <c r="B345" s="258"/>
      <c r="C345" s="259"/>
      <c r="D345" s="260"/>
    </row>
    <row r="346" spans="1:4" x14ac:dyDescent="0.2">
      <c r="A346" s="261"/>
      <c r="B346" s="258"/>
      <c r="C346" s="259"/>
      <c r="D346" s="260"/>
    </row>
    <row r="347" spans="1:4" x14ac:dyDescent="0.2">
      <c r="A347" s="261"/>
      <c r="B347" s="258"/>
      <c r="C347" s="259"/>
      <c r="D347" s="260"/>
    </row>
    <row r="348" spans="1:4" x14ac:dyDescent="0.2">
      <c r="A348" s="261"/>
      <c r="B348" s="258"/>
      <c r="C348" s="259"/>
      <c r="D348" s="260"/>
    </row>
    <row r="349" spans="1:4" x14ac:dyDescent="0.2">
      <c r="A349" s="257"/>
      <c r="B349" s="258"/>
      <c r="C349" s="259"/>
      <c r="D349" s="260"/>
    </row>
    <row r="350" spans="1:4" x14ac:dyDescent="0.2">
      <c r="A350" s="257"/>
      <c r="B350" s="258"/>
      <c r="C350" s="259"/>
      <c r="D350" s="260"/>
    </row>
    <row r="351" spans="1:4" x14ac:dyDescent="0.2">
      <c r="A351" s="257"/>
      <c r="B351" s="258"/>
      <c r="C351" s="259"/>
      <c r="D351" s="260"/>
    </row>
    <row r="352" spans="1:4" x14ac:dyDescent="0.2">
      <c r="A352" s="257"/>
      <c r="B352" s="266"/>
      <c r="C352" s="267"/>
      <c r="D352" s="265"/>
    </row>
    <row r="353" spans="1:4" x14ac:dyDescent="0.2">
      <c r="A353" s="257"/>
      <c r="B353" s="258"/>
      <c r="C353" s="259"/>
      <c r="D353" s="260"/>
    </row>
    <row r="354" spans="1:4" x14ac:dyDescent="0.2">
      <c r="A354" s="257"/>
      <c r="B354" s="258"/>
      <c r="C354" s="259"/>
      <c r="D354" s="260"/>
    </row>
    <row r="355" spans="1:4" x14ac:dyDescent="0.2">
      <c r="A355" s="262"/>
      <c r="B355" s="263"/>
      <c r="C355" s="264"/>
      <c r="D355" s="265"/>
    </row>
    <row r="356" spans="1:4" x14ac:dyDescent="0.2">
      <c r="A356" s="257"/>
      <c r="B356" s="258"/>
      <c r="C356" s="259"/>
      <c r="D356" s="260"/>
    </row>
    <row r="357" spans="1:4" x14ac:dyDescent="0.2">
      <c r="A357" s="257"/>
      <c r="B357" s="258"/>
      <c r="C357" s="259"/>
      <c r="D357" s="260"/>
    </row>
    <row r="358" spans="1:4" x14ac:dyDescent="0.2">
      <c r="A358" s="257"/>
      <c r="B358" s="258"/>
      <c r="C358" s="259"/>
      <c r="D358" s="260"/>
    </row>
    <row r="359" spans="1:4" x14ac:dyDescent="0.2">
      <c r="A359" s="257"/>
      <c r="B359" s="258"/>
      <c r="C359" s="259"/>
      <c r="D359" s="260"/>
    </row>
    <row r="360" spans="1:4" x14ac:dyDescent="0.2">
      <c r="A360" s="257"/>
      <c r="B360" s="258"/>
      <c r="C360" s="259"/>
      <c r="D360" s="260"/>
    </row>
    <row r="361" spans="1:4" x14ac:dyDescent="0.2">
      <c r="A361" s="257"/>
      <c r="B361" s="258"/>
      <c r="C361" s="259"/>
      <c r="D361" s="260"/>
    </row>
    <row r="362" spans="1:4" x14ac:dyDescent="0.2">
      <c r="A362" s="257"/>
      <c r="B362" s="258"/>
      <c r="C362" s="259"/>
      <c r="D362" s="260"/>
    </row>
    <row r="363" spans="1:4" x14ac:dyDescent="0.2">
      <c r="A363" s="257"/>
      <c r="B363" s="258"/>
      <c r="C363" s="259"/>
      <c r="D363" s="260"/>
    </row>
    <row r="364" spans="1:4" x14ac:dyDescent="0.2">
      <c r="A364" s="257"/>
      <c r="B364" s="258"/>
      <c r="C364" s="259"/>
      <c r="D364" s="260"/>
    </row>
    <row r="365" spans="1:4" x14ac:dyDescent="0.2">
      <c r="A365" s="257"/>
      <c r="B365" s="258"/>
      <c r="C365" s="259"/>
      <c r="D365" s="260"/>
    </row>
    <row r="366" spans="1:4" x14ac:dyDescent="0.2">
      <c r="A366" s="257"/>
      <c r="B366" s="258"/>
      <c r="C366" s="259"/>
      <c r="D366" s="260"/>
    </row>
    <row r="367" spans="1:4" x14ac:dyDescent="0.2">
      <c r="A367" s="257"/>
      <c r="B367" s="258"/>
      <c r="C367" s="259"/>
      <c r="D367" s="260"/>
    </row>
    <row r="368" spans="1:4" x14ac:dyDescent="0.2">
      <c r="A368" s="257"/>
      <c r="B368" s="258"/>
      <c r="C368" s="259"/>
      <c r="D368" s="260"/>
    </row>
    <row r="369" spans="1:4" x14ac:dyDescent="0.2">
      <c r="A369" s="257"/>
      <c r="B369" s="258"/>
      <c r="C369" s="259"/>
      <c r="D369" s="260"/>
    </row>
    <row r="370" spans="1:4" x14ac:dyDescent="0.2">
      <c r="A370" s="257"/>
      <c r="B370" s="258"/>
      <c r="C370" s="259"/>
      <c r="D370" s="260"/>
    </row>
    <row r="371" spans="1:4" x14ac:dyDescent="0.2">
      <c r="A371" s="257"/>
      <c r="B371" s="258"/>
      <c r="C371" s="259"/>
      <c r="D371" s="260"/>
    </row>
    <row r="372" spans="1:4" x14ac:dyDescent="0.2">
      <c r="A372" s="257"/>
      <c r="B372" s="258"/>
      <c r="C372" s="259"/>
      <c r="D372" s="260"/>
    </row>
    <row r="373" spans="1:4" x14ac:dyDescent="0.2">
      <c r="A373" s="257"/>
      <c r="B373" s="258"/>
      <c r="C373" s="259"/>
      <c r="D373" s="260"/>
    </row>
    <row r="374" spans="1:4" x14ac:dyDescent="0.2">
      <c r="A374" s="257"/>
      <c r="B374" s="258"/>
      <c r="C374" s="259"/>
      <c r="D374" s="260"/>
    </row>
    <row r="375" spans="1:4" x14ac:dyDescent="0.2">
      <c r="A375" s="261"/>
      <c r="B375" s="268"/>
      <c r="C375" s="269"/>
      <c r="D375" s="260"/>
    </row>
    <row r="376" spans="1:4" x14ac:dyDescent="0.2">
      <c r="A376" s="257"/>
      <c r="B376" s="258"/>
      <c r="C376" s="259"/>
      <c r="D376" s="260"/>
    </row>
    <row r="377" spans="1:4" x14ac:dyDescent="0.2">
      <c r="A377" s="257"/>
      <c r="B377" s="258"/>
      <c r="C377" s="259"/>
      <c r="D377" s="260"/>
    </row>
    <row r="378" spans="1:4" x14ac:dyDescent="0.2">
      <c r="A378" s="262"/>
      <c r="B378" s="263"/>
      <c r="C378" s="264"/>
      <c r="D378" s="260"/>
    </row>
    <row r="379" spans="1:4" x14ac:dyDescent="0.2">
      <c r="A379" s="262"/>
      <c r="B379" s="263"/>
      <c r="C379" s="264"/>
      <c r="D379" s="260"/>
    </row>
    <row r="380" spans="1:4" x14ac:dyDescent="0.2">
      <c r="A380" s="257"/>
      <c r="B380" s="258"/>
      <c r="C380" s="259"/>
      <c r="D380" s="260"/>
    </row>
    <row r="381" spans="1:4" x14ac:dyDescent="0.2">
      <c r="A381" s="262"/>
      <c r="B381" s="263"/>
      <c r="C381" s="264"/>
      <c r="D381" s="260"/>
    </row>
    <row r="382" spans="1:4" x14ac:dyDescent="0.2">
      <c r="A382" s="262"/>
      <c r="B382" s="263"/>
      <c r="C382" s="264"/>
      <c r="D382" s="260"/>
    </row>
    <row r="383" spans="1:4" x14ac:dyDescent="0.2">
      <c r="A383" s="257"/>
      <c r="B383" s="258"/>
      <c r="C383" s="259"/>
      <c r="D383" s="260"/>
    </row>
    <row r="384" spans="1:4" x14ac:dyDescent="0.2">
      <c r="A384" s="257"/>
      <c r="B384" s="258"/>
      <c r="C384" s="259"/>
      <c r="D384" s="260"/>
    </row>
    <row r="385" spans="1:4" x14ac:dyDescent="0.2">
      <c r="A385" s="257"/>
      <c r="B385" s="258"/>
      <c r="C385" s="259"/>
      <c r="D385" s="260"/>
    </row>
    <row r="386" spans="1:4" x14ac:dyDescent="0.2">
      <c r="A386" s="257"/>
      <c r="B386" s="258"/>
      <c r="C386" s="259"/>
      <c r="D386" s="260"/>
    </row>
    <row r="387" spans="1:4" x14ac:dyDescent="0.2">
      <c r="A387" s="257"/>
      <c r="B387" s="258"/>
      <c r="C387" s="259"/>
      <c r="D387" s="260"/>
    </row>
    <row r="388" spans="1:4" x14ac:dyDescent="0.2">
      <c r="A388" s="257"/>
      <c r="B388" s="258"/>
      <c r="C388" s="259"/>
      <c r="D388" s="260"/>
    </row>
    <row r="389" spans="1:4" x14ac:dyDescent="0.2">
      <c r="A389" s="257"/>
      <c r="B389" s="258"/>
      <c r="C389" s="259"/>
      <c r="D389" s="260"/>
    </row>
    <row r="390" spans="1:4" x14ac:dyDescent="0.2">
      <c r="A390" s="257"/>
      <c r="B390" s="258"/>
      <c r="C390" s="259"/>
      <c r="D390" s="260"/>
    </row>
    <row r="391" spans="1:4" x14ac:dyDescent="0.2">
      <c r="A391" s="257"/>
      <c r="B391" s="258"/>
      <c r="C391" s="259"/>
      <c r="D391" s="260"/>
    </row>
    <row r="392" spans="1:4" x14ac:dyDescent="0.2">
      <c r="A392" s="257"/>
      <c r="B392" s="258"/>
      <c r="C392" s="259"/>
      <c r="D392" s="260"/>
    </row>
    <row r="393" spans="1:4" x14ac:dyDescent="0.2">
      <c r="A393" s="257"/>
      <c r="B393" s="258"/>
      <c r="C393" s="259"/>
      <c r="D393" s="260"/>
    </row>
    <row r="394" spans="1:4" x14ac:dyDescent="0.2">
      <c r="A394" s="257"/>
      <c r="B394" s="258"/>
      <c r="C394" s="259"/>
      <c r="D394" s="260"/>
    </row>
    <row r="395" spans="1:4" x14ac:dyDescent="0.2">
      <c r="A395" s="257"/>
      <c r="B395" s="258"/>
      <c r="C395" s="259"/>
      <c r="D395" s="260"/>
    </row>
    <row r="396" spans="1:4" x14ac:dyDescent="0.2">
      <c r="A396" s="257"/>
      <c r="B396" s="258"/>
      <c r="C396" s="259"/>
      <c r="D396" s="260"/>
    </row>
    <row r="397" spans="1:4" x14ac:dyDescent="0.2">
      <c r="A397" s="257"/>
      <c r="B397" s="258"/>
      <c r="C397" s="259"/>
      <c r="D397" s="260"/>
    </row>
    <row r="398" spans="1:4" x14ac:dyDescent="0.2">
      <c r="A398" s="257"/>
      <c r="B398" s="258"/>
      <c r="C398" s="259"/>
      <c r="D398" s="260"/>
    </row>
    <row r="399" spans="1:4" x14ac:dyDescent="0.2">
      <c r="A399" s="257"/>
      <c r="B399" s="258"/>
      <c r="C399" s="259"/>
      <c r="D399" s="260"/>
    </row>
    <row r="400" spans="1:4" x14ac:dyDescent="0.2">
      <c r="A400" s="257"/>
      <c r="B400" s="258"/>
      <c r="C400" s="259"/>
      <c r="D400" s="260"/>
    </row>
    <row r="401" spans="1:4" x14ac:dyDescent="0.2">
      <c r="A401" s="257"/>
      <c r="B401" s="258"/>
      <c r="C401" s="259"/>
      <c r="D401" s="260"/>
    </row>
    <row r="402" spans="1:4" x14ac:dyDescent="0.2">
      <c r="A402" s="257"/>
      <c r="B402" s="258"/>
      <c r="C402" s="259"/>
      <c r="D402" s="260"/>
    </row>
    <row r="403" spans="1:4" x14ac:dyDescent="0.2">
      <c r="A403" s="257"/>
      <c r="B403" s="258"/>
      <c r="C403" s="259"/>
      <c r="D403" s="260"/>
    </row>
    <row r="404" spans="1:4" x14ac:dyDescent="0.2">
      <c r="A404" s="257"/>
      <c r="B404" s="258"/>
      <c r="C404" s="259"/>
      <c r="D404" s="260"/>
    </row>
    <row r="405" spans="1:4" x14ac:dyDescent="0.2">
      <c r="A405" s="257"/>
      <c r="B405" s="258"/>
      <c r="C405" s="259"/>
      <c r="D405" s="260"/>
    </row>
    <row r="406" spans="1:4" x14ac:dyDescent="0.2">
      <c r="A406" s="257"/>
      <c r="B406" s="258"/>
      <c r="C406" s="259"/>
      <c r="D406" s="260"/>
    </row>
    <row r="407" spans="1:4" x14ac:dyDescent="0.2">
      <c r="A407" s="257"/>
      <c r="B407" s="258"/>
      <c r="C407" s="259"/>
      <c r="D407" s="260"/>
    </row>
    <row r="408" spans="1:4" x14ac:dyDescent="0.2">
      <c r="A408" s="257"/>
      <c r="B408" s="258"/>
      <c r="C408" s="259"/>
      <c r="D408" s="260"/>
    </row>
    <row r="409" spans="1:4" x14ac:dyDescent="0.2">
      <c r="A409" s="257"/>
      <c r="B409" s="258"/>
      <c r="C409" s="259"/>
      <c r="D409" s="260"/>
    </row>
    <row r="410" spans="1:4" x14ac:dyDescent="0.2">
      <c r="A410" s="257"/>
      <c r="B410" s="258"/>
      <c r="C410" s="259"/>
      <c r="D410" s="260"/>
    </row>
    <row r="411" spans="1:4" x14ac:dyDescent="0.2">
      <c r="A411" s="261"/>
      <c r="B411" s="258"/>
      <c r="C411" s="259"/>
      <c r="D411" s="260"/>
    </row>
    <row r="412" spans="1:4" x14ac:dyDescent="0.2">
      <c r="A412" s="257"/>
      <c r="B412" s="258"/>
      <c r="C412" s="259"/>
      <c r="D412" s="260"/>
    </row>
    <row r="413" spans="1:4" x14ac:dyDescent="0.2">
      <c r="A413" s="257"/>
      <c r="B413" s="258"/>
      <c r="C413" s="259"/>
      <c r="D413" s="260"/>
    </row>
    <row r="414" spans="1:4" x14ac:dyDescent="0.2">
      <c r="A414" s="257"/>
      <c r="B414" s="258"/>
      <c r="C414" s="259"/>
      <c r="D414" s="260"/>
    </row>
    <row r="415" spans="1:4" x14ac:dyDescent="0.2">
      <c r="A415" s="257"/>
      <c r="B415" s="258"/>
      <c r="C415" s="259"/>
      <c r="D415" s="260"/>
    </row>
    <row r="416" spans="1:4" x14ac:dyDescent="0.2">
      <c r="A416" s="257"/>
      <c r="B416" s="258"/>
      <c r="C416" s="259"/>
      <c r="D416" s="260"/>
    </row>
    <row r="417" spans="1:4" x14ac:dyDescent="0.2">
      <c r="A417" s="257"/>
      <c r="B417" s="258"/>
      <c r="C417" s="259"/>
      <c r="D417" s="260"/>
    </row>
    <row r="418" spans="1:4" x14ac:dyDescent="0.2">
      <c r="A418" s="257"/>
      <c r="B418" s="258"/>
      <c r="C418" s="259"/>
      <c r="D418" s="260"/>
    </row>
    <row r="419" spans="1:4" x14ac:dyDescent="0.2">
      <c r="A419" s="262"/>
      <c r="B419" s="263"/>
      <c r="C419" s="264"/>
      <c r="D419" s="265"/>
    </row>
    <row r="420" spans="1:4" x14ac:dyDescent="0.2">
      <c r="A420" s="257"/>
      <c r="B420" s="258"/>
      <c r="C420" s="259"/>
      <c r="D420" s="260"/>
    </row>
    <row r="421" spans="1:4" x14ac:dyDescent="0.2">
      <c r="A421" s="257"/>
      <c r="B421" s="258"/>
      <c r="C421" s="259"/>
      <c r="D421" s="260"/>
    </row>
    <row r="422" spans="1:4" x14ac:dyDescent="0.2">
      <c r="A422" s="257"/>
      <c r="B422" s="258"/>
      <c r="C422" s="259"/>
      <c r="D422" s="260"/>
    </row>
    <row r="423" spans="1:4" x14ac:dyDescent="0.2">
      <c r="A423" s="257"/>
      <c r="B423" s="258"/>
      <c r="C423" s="259"/>
      <c r="D423" s="260"/>
    </row>
    <row r="424" spans="1:4" x14ac:dyDescent="0.2">
      <c r="A424" s="257"/>
      <c r="B424" s="258"/>
      <c r="C424" s="259"/>
      <c r="D424" s="260"/>
    </row>
    <row r="425" spans="1:4" x14ac:dyDescent="0.2">
      <c r="A425" s="257"/>
      <c r="B425" s="258"/>
      <c r="C425" s="259"/>
      <c r="D425" s="260"/>
    </row>
    <row r="426" spans="1:4" x14ac:dyDescent="0.2">
      <c r="A426" s="257"/>
      <c r="B426" s="258"/>
      <c r="C426" s="259"/>
      <c r="D426" s="260"/>
    </row>
    <row r="427" spans="1:4" x14ac:dyDescent="0.2">
      <c r="A427" s="257"/>
      <c r="B427" s="258"/>
      <c r="C427" s="259"/>
      <c r="D427" s="260"/>
    </row>
    <row r="428" spans="1:4" x14ac:dyDescent="0.2">
      <c r="A428" s="257"/>
      <c r="B428" s="258"/>
      <c r="C428" s="259"/>
      <c r="D428" s="260"/>
    </row>
    <row r="429" spans="1:4" x14ac:dyDescent="0.2">
      <c r="A429" s="257"/>
      <c r="B429" s="258"/>
      <c r="C429" s="259"/>
      <c r="D429" s="260"/>
    </row>
    <row r="430" spans="1:4" x14ac:dyDescent="0.2">
      <c r="A430" s="257"/>
      <c r="B430" s="258"/>
      <c r="C430" s="259"/>
      <c r="D430" s="260"/>
    </row>
    <row r="431" spans="1:4" x14ac:dyDescent="0.2">
      <c r="A431" s="257"/>
      <c r="B431" s="258"/>
      <c r="C431" s="259"/>
      <c r="D431" s="260"/>
    </row>
    <row r="432" spans="1:4" x14ac:dyDescent="0.2">
      <c r="A432" s="257"/>
      <c r="B432" s="258"/>
      <c r="C432" s="259"/>
      <c r="D432" s="260"/>
    </row>
    <row r="433" spans="1:4" x14ac:dyDescent="0.2">
      <c r="A433" s="257"/>
      <c r="B433" s="258"/>
      <c r="C433" s="259"/>
      <c r="D433" s="260"/>
    </row>
    <row r="434" spans="1:4" x14ac:dyDescent="0.2">
      <c r="A434" s="257"/>
      <c r="B434" s="258"/>
      <c r="C434" s="259"/>
      <c r="D434" s="260"/>
    </row>
    <row r="435" spans="1:4" x14ac:dyDescent="0.2">
      <c r="A435" s="257"/>
      <c r="B435" s="258"/>
      <c r="C435" s="259"/>
      <c r="D435" s="260"/>
    </row>
    <row r="436" spans="1:4" x14ac:dyDescent="0.2">
      <c r="A436" s="257"/>
      <c r="B436" s="258"/>
      <c r="C436" s="259"/>
      <c r="D436" s="260"/>
    </row>
    <row r="437" spans="1:4" x14ac:dyDescent="0.2">
      <c r="A437" s="257"/>
      <c r="B437" s="258"/>
      <c r="C437" s="259"/>
      <c r="D437" s="260"/>
    </row>
    <row r="438" spans="1:4" x14ac:dyDescent="0.2">
      <c r="A438" s="257"/>
      <c r="B438" s="258"/>
      <c r="C438" s="259"/>
      <c r="D438" s="260"/>
    </row>
    <row r="439" spans="1:4" x14ac:dyDescent="0.2">
      <c r="A439" s="257"/>
      <c r="B439" s="258"/>
      <c r="C439" s="259"/>
      <c r="D439" s="260"/>
    </row>
    <row r="440" spans="1:4" x14ac:dyDescent="0.2">
      <c r="A440" s="257"/>
      <c r="B440" s="258"/>
      <c r="C440" s="259"/>
      <c r="D440" s="260"/>
    </row>
    <row r="441" spans="1:4" x14ac:dyDescent="0.2">
      <c r="A441" s="257"/>
      <c r="B441" s="258"/>
      <c r="C441" s="259"/>
      <c r="D441" s="260"/>
    </row>
    <row r="442" spans="1:4" x14ac:dyDescent="0.2">
      <c r="A442" s="257"/>
      <c r="B442" s="258"/>
      <c r="C442" s="259"/>
      <c r="D442" s="260"/>
    </row>
    <row r="443" spans="1:4" x14ac:dyDescent="0.2">
      <c r="A443" s="257"/>
      <c r="B443" s="258"/>
      <c r="C443" s="259"/>
      <c r="D443" s="260"/>
    </row>
    <row r="444" spans="1:4" x14ac:dyDescent="0.2">
      <c r="A444" s="257"/>
      <c r="B444" s="258"/>
      <c r="C444" s="259"/>
      <c r="D444" s="260"/>
    </row>
    <row r="445" spans="1:4" x14ac:dyDescent="0.2">
      <c r="A445" s="257"/>
      <c r="B445" s="258"/>
      <c r="C445" s="259"/>
      <c r="D445" s="260"/>
    </row>
    <row r="446" spans="1:4" x14ac:dyDescent="0.2">
      <c r="A446" s="257"/>
      <c r="B446" s="258"/>
      <c r="C446" s="259"/>
      <c r="D446" s="260"/>
    </row>
    <row r="447" spans="1:4" x14ac:dyDescent="0.2">
      <c r="A447" s="257"/>
      <c r="B447" s="258"/>
      <c r="C447" s="259"/>
      <c r="D447" s="260"/>
    </row>
    <row r="448" spans="1:4" x14ac:dyDescent="0.2">
      <c r="A448" s="257"/>
      <c r="B448" s="258"/>
      <c r="C448" s="259"/>
      <c r="D448" s="260"/>
    </row>
    <row r="449" spans="1:4" x14ac:dyDescent="0.2">
      <c r="A449" s="257"/>
      <c r="B449" s="258"/>
      <c r="C449" s="259"/>
      <c r="D449" s="260"/>
    </row>
    <row r="450" spans="1:4" x14ac:dyDescent="0.2">
      <c r="A450" s="262"/>
      <c r="B450" s="263"/>
      <c r="C450" s="264"/>
      <c r="D450" s="265"/>
    </row>
    <row r="451" spans="1:4" x14ac:dyDescent="0.2">
      <c r="A451" s="257"/>
      <c r="B451" s="258"/>
      <c r="C451" s="259"/>
      <c r="D451" s="260"/>
    </row>
    <row r="452" spans="1:4" x14ac:dyDescent="0.2">
      <c r="A452" s="257"/>
      <c r="B452" s="258"/>
      <c r="C452" s="259"/>
      <c r="D452" s="260"/>
    </row>
    <row r="453" spans="1:4" x14ac:dyDescent="0.2">
      <c r="A453" s="262"/>
      <c r="B453" s="263"/>
      <c r="C453" s="264"/>
      <c r="D453" s="265"/>
    </row>
    <row r="454" spans="1:4" x14ac:dyDescent="0.2">
      <c r="A454" s="262"/>
      <c r="B454" s="263"/>
      <c r="C454" s="264"/>
      <c r="D454" s="265"/>
    </row>
    <row r="455" spans="1:4" x14ac:dyDescent="0.2">
      <c r="A455" s="262"/>
      <c r="B455" s="263"/>
      <c r="C455" s="264"/>
      <c r="D455" s="265"/>
    </row>
    <row r="456" spans="1:4" x14ac:dyDescent="0.2">
      <c r="A456" s="262"/>
      <c r="B456" s="263"/>
      <c r="C456" s="264"/>
      <c r="D456" s="265"/>
    </row>
    <row r="457" spans="1:4" x14ac:dyDescent="0.2">
      <c r="A457" s="262"/>
      <c r="B457" s="263"/>
      <c r="C457" s="264"/>
      <c r="D457" s="265"/>
    </row>
    <row r="458" spans="1:4" x14ac:dyDescent="0.2">
      <c r="A458" s="262"/>
      <c r="B458" s="263"/>
      <c r="C458" s="264"/>
      <c r="D458" s="265"/>
    </row>
    <row r="459" spans="1:4" x14ac:dyDescent="0.2">
      <c r="A459" s="262"/>
      <c r="B459" s="263"/>
      <c r="C459" s="264"/>
      <c r="D459" s="265"/>
    </row>
    <row r="460" spans="1:4" x14ac:dyDescent="0.2">
      <c r="A460" s="257"/>
      <c r="B460" s="258"/>
      <c r="C460" s="259"/>
      <c r="D460" s="260"/>
    </row>
    <row r="461" spans="1:4" x14ac:dyDescent="0.2">
      <c r="A461" s="262"/>
      <c r="B461" s="263"/>
      <c r="C461" s="264"/>
      <c r="D461" s="265"/>
    </row>
    <row r="462" spans="1:4" x14ac:dyDescent="0.2">
      <c r="A462" s="262"/>
      <c r="B462" s="263"/>
      <c r="C462" s="264"/>
      <c r="D462" s="265"/>
    </row>
    <row r="463" spans="1:4" x14ac:dyDescent="0.2">
      <c r="A463" s="262"/>
      <c r="B463" s="263"/>
      <c r="C463" s="264"/>
      <c r="D463" s="265"/>
    </row>
    <row r="464" spans="1:4" x14ac:dyDescent="0.2">
      <c r="A464" s="262"/>
      <c r="B464" s="263"/>
      <c r="C464" s="264"/>
      <c r="D464" s="265"/>
    </row>
    <row r="465" spans="1:4" x14ac:dyDescent="0.2">
      <c r="A465" s="262"/>
      <c r="B465" s="263"/>
      <c r="C465" s="264"/>
      <c r="D465" s="265"/>
    </row>
    <row r="466" spans="1:4" x14ac:dyDescent="0.2">
      <c r="A466" s="262"/>
      <c r="B466" s="263"/>
      <c r="C466" s="264"/>
      <c r="D466" s="265"/>
    </row>
    <row r="467" spans="1:4" x14ac:dyDescent="0.2">
      <c r="A467" s="262"/>
      <c r="B467" s="263"/>
      <c r="C467" s="264"/>
      <c r="D467" s="265"/>
    </row>
    <row r="468" spans="1:4" x14ac:dyDescent="0.2">
      <c r="A468" s="262"/>
      <c r="B468" s="263"/>
      <c r="C468" s="264"/>
      <c r="D468" s="265"/>
    </row>
    <row r="469" spans="1:4" x14ac:dyDescent="0.2">
      <c r="A469" s="262"/>
      <c r="B469" s="263"/>
      <c r="C469" s="264"/>
      <c r="D469" s="265"/>
    </row>
    <row r="470" spans="1:4" x14ac:dyDescent="0.2">
      <c r="A470" s="262"/>
      <c r="B470" s="263"/>
      <c r="C470" s="264"/>
      <c r="D470" s="265"/>
    </row>
    <row r="471" spans="1:4" x14ac:dyDescent="0.2">
      <c r="A471" s="262"/>
      <c r="B471" s="263"/>
      <c r="C471" s="264"/>
      <c r="D471" s="265"/>
    </row>
    <row r="472" spans="1:4" x14ac:dyDescent="0.2">
      <c r="A472" s="262"/>
      <c r="B472" s="263"/>
      <c r="C472" s="264"/>
      <c r="D472" s="265"/>
    </row>
    <row r="473" spans="1:4" x14ac:dyDescent="0.2">
      <c r="A473" s="262"/>
      <c r="B473" s="263"/>
      <c r="C473" s="264"/>
      <c r="D473" s="265"/>
    </row>
    <row r="474" spans="1:4" x14ac:dyDescent="0.2">
      <c r="A474" s="262"/>
      <c r="B474" s="263"/>
      <c r="C474" s="264"/>
      <c r="D474" s="265"/>
    </row>
    <row r="475" spans="1:4" x14ac:dyDescent="0.2">
      <c r="A475" s="262"/>
      <c r="B475" s="263"/>
      <c r="C475" s="264"/>
      <c r="D475" s="265"/>
    </row>
    <row r="476" spans="1:4" x14ac:dyDescent="0.2">
      <c r="A476" s="262"/>
      <c r="B476" s="263"/>
      <c r="C476" s="264"/>
      <c r="D476" s="265"/>
    </row>
    <row r="477" spans="1:4" x14ac:dyDescent="0.2">
      <c r="A477" s="262"/>
      <c r="B477" s="263"/>
      <c r="C477" s="264"/>
      <c r="D477" s="265"/>
    </row>
    <row r="478" spans="1:4" x14ac:dyDescent="0.2">
      <c r="A478" s="262"/>
      <c r="B478" s="263"/>
      <c r="C478" s="264"/>
      <c r="D478" s="265"/>
    </row>
    <row r="479" spans="1:4" x14ac:dyDescent="0.2">
      <c r="A479" s="262"/>
      <c r="B479" s="263"/>
      <c r="C479" s="264"/>
      <c r="D479" s="265"/>
    </row>
    <row r="480" spans="1:4" x14ac:dyDescent="0.2">
      <c r="A480" s="262"/>
      <c r="B480" s="263"/>
      <c r="C480" s="264"/>
      <c r="D480" s="265"/>
    </row>
    <row r="481" spans="1:4" x14ac:dyDescent="0.2">
      <c r="A481" s="262"/>
      <c r="B481" s="263"/>
      <c r="C481" s="264"/>
      <c r="D481" s="265"/>
    </row>
    <row r="482" spans="1:4" x14ac:dyDescent="0.2">
      <c r="A482" s="262"/>
      <c r="B482" s="263"/>
      <c r="C482" s="264"/>
      <c r="D482" s="265"/>
    </row>
    <row r="483" spans="1:4" x14ac:dyDescent="0.2">
      <c r="A483" s="262"/>
      <c r="B483" s="263"/>
      <c r="C483" s="264"/>
      <c r="D483" s="265"/>
    </row>
    <row r="484" spans="1:4" x14ac:dyDescent="0.2">
      <c r="A484" s="262"/>
      <c r="B484" s="263"/>
      <c r="C484" s="264"/>
      <c r="D484" s="265"/>
    </row>
    <row r="485" spans="1:4" x14ac:dyDescent="0.2">
      <c r="A485" s="262"/>
      <c r="B485" s="263"/>
      <c r="C485" s="264"/>
      <c r="D485" s="265"/>
    </row>
    <row r="486" spans="1:4" x14ac:dyDescent="0.2">
      <c r="A486" s="262"/>
      <c r="B486" s="263"/>
      <c r="C486" s="264"/>
      <c r="D486" s="265"/>
    </row>
    <row r="487" spans="1:4" x14ac:dyDescent="0.2">
      <c r="A487" s="262"/>
      <c r="B487" s="263"/>
      <c r="C487" s="264"/>
      <c r="D487" s="265"/>
    </row>
    <row r="488" spans="1:4" x14ac:dyDescent="0.2">
      <c r="A488" s="262"/>
      <c r="B488" s="263"/>
      <c r="C488" s="264"/>
      <c r="D488" s="265"/>
    </row>
    <row r="489" spans="1:4" x14ac:dyDescent="0.2">
      <c r="A489" s="262"/>
      <c r="B489" s="263"/>
      <c r="C489" s="264"/>
      <c r="D489" s="265"/>
    </row>
    <row r="490" spans="1:4" x14ac:dyDescent="0.2">
      <c r="A490" s="262"/>
      <c r="B490" s="263"/>
      <c r="C490" s="264"/>
      <c r="D490" s="265"/>
    </row>
    <row r="491" spans="1:4" x14ac:dyDescent="0.2">
      <c r="A491" s="262"/>
      <c r="B491" s="263"/>
      <c r="C491" s="264"/>
      <c r="D491" s="265"/>
    </row>
    <row r="492" spans="1:4" x14ac:dyDescent="0.2">
      <c r="A492" s="262"/>
      <c r="B492" s="263"/>
      <c r="C492" s="264"/>
      <c r="D492" s="265"/>
    </row>
    <row r="493" spans="1:4" x14ac:dyDescent="0.2">
      <c r="A493" s="262"/>
      <c r="B493" s="263"/>
      <c r="C493" s="264"/>
      <c r="D493" s="265"/>
    </row>
    <row r="494" spans="1:4" x14ac:dyDescent="0.2">
      <c r="A494" s="262"/>
      <c r="B494" s="263"/>
      <c r="C494" s="264"/>
      <c r="D494" s="265"/>
    </row>
    <row r="495" spans="1:4" x14ac:dyDescent="0.2">
      <c r="A495" s="262"/>
      <c r="B495" s="263"/>
      <c r="C495" s="264"/>
      <c r="D495" s="265"/>
    </row>
    <row r="496" spans="1:4" x14ac:dyDescent="0.2">
      <c r="A496" s="262"/>
      <c r="B496" s="263"/>
      <c r="C496" s="264"/>
      <c r="D496" s="265"/>
    </row>
    <row r="497" spans="1:4" x14ac:dyDescent="0.2">
      <c r="A497" s="262"/>
      <c r="B497" s="263"/>
      <c r="C497" s="264"/>
      <c r="D497" s="265"/>
    </row>
    <row r="498" spans="1:4" x14ac:dyDescent="0.2">
      <c r="A498" s="262"/>
      <c r="B498" s="263"/>
      <c r="C498" s="264"/>
      <c r="D498" s="265"/>
    </row>
    <row r="499" spans="1:4" x14ac:dyDescent="0.2">
      <c r="A499" s="262"/>
      <c r="B499" s="263"/>
      <c r="C499" s="264"/>
      <c r="D499" s="265"/>
    </row>
    <row r="500" spans="1:4" x14ac:dyDescent="0.2">
      <c r="A500" s="262"/>
      <c r="B500" s="263"/>
      <c r="C500" s="264"/>
      <c r="D500" s="265"/>
    </row>
    <row r="501" spans="1:4" x14ac:dyDescent="0.2">
      <c r="A501" s="262"/>
      <c r="B501" s="263"/>
      <c r="C501" s="264"/>
      <c r="D501" s="265"/>
    </row>
    <row r="502" spans="1:4" x14ac:dyDescent="0.2">
      <c r="A502" s="262"/>
      <c r="B502" s="263"/>
      <c r="C502" s="264"/>
      <c r="D502" s="265"/>
    </row>
    <row r="503" spans="1:4" x14ac:dyDescent="0.2">
      <c r="A503" s="262"/>
      <c r="B503" s="263"/>
      <c r="C503" s="264"/>
      <c r="D503" s="265"/>
    </row>
    <row r="504" spans="1:4" x14ac:dyDescent="0.2">
      <c r="A504" s="262"/>
      <c r="B504" s="263"/>
      <c r="C504" s="264"/>
      <c r="D504" s="265"/>
    </row>
    <row r="505" spans="1:4" x14ac:dyDescent="0.2">
      <c r="A505" s="262"/>
      <c r="B505" s="263"/>
      <c r="C505" s="264"/>
      <c r="D505" s="265"/>
    </row>
    <row r="506" spans="1:4" x14ac:dyDescent="0.2">
      <c r="A506" s="262"/>
      <c r="B506" s="263"/>
      <c r="C506" s="264"/>
      <c r="D506" s="265"/>
    </row>
    <row r="507" spans="1:4" x14ac:dyDescent="0.2">
      <c r="A507" s="262"/>
      <c r="B507" s="263"/>
      <c r="C507" s="264"/>
      <c r="D507" s="265"/>
    </row>
    <row r="508" spans="1:4" x14ac:dyDescent="0.2">
      <c r="A508" s="262"/>
      <c r="B508" s="263"/>
      <c r="C508" s="264"/>
      <c r="D508" s="265"/>
    </row>
    <row r="509" spans="1:4" x14ac:dyDescent="0.2">
      <c r="A509" s="262"/>
      <c r="B509" s="263"/>
      <c r="C509" s="264"/>
      <c r="D509" s="265"/>
    </row>
    <row r="510" spans="1:4" x14ac:dyDescent="0.2">
      <c r="A510" s="262"/>
      <c r="B510" s="263"/>
      <c r="C510" s="264"/>
      <c r="D510" s="265"/>
    </row>
    <row r="511" spans="1:4" x14ac:dyDescent="0.2">
      <c r="A511" s="262"/>
      <c r="B511" s="263"/>
      <c r="C511" s="264"/>
      <c r="D511" s="265"/>
    </row>
    <row r="512" spans="1:4" x14ac:dyDescent="0.2">
      <c r="A512" s="262"/>
      <c r="B512" s="263"/>
      <c r="C512" s="264"/>
      <c r="D512" s="265"/>
    </row>
    <row r="513" spans="1:4" x14ac:dyDescent="0.2">
      <c r="A513" s="262"/>
      <c r="B513" s="263"/>
      <c r="C513" s="264"/>
      <c r="D513" s="265"/>
    </row>
    <row r="514" spans="1:4" x14ac:dyDescent="0.2">
      <c r="A514" s="262"/>
      <c r="B514" s="263"/>
      <c r="C514" s="264"/>
      <c r="D514" s="265"/>
    </row>
    <row r="515" spans="1:4" x14ac:dyDescent="0.2">
      <c r="A515" s="262"/>
      <c r="B515" s="263"/>
      <c r="C515" s="264"/>
      <c r="D515" s="265"/>
    </row>
    <row r="516" spans="1:4" x14ac:dyDescent="0.2">
      <c r="A516" s="262"/>
      <c r="B516" s="263"/>
      <c r="C516" s="264"/>
      <c r="D516" s="265"/>
    </row>
    <row r="517" spans="1:4" x14ac:dyDescent="0.2">
      <c r="A517" s="262"/>
      <c r="B517" s="263"/>
      <c r="C517" s="264"/>
      <c r="D517" s="265"/>
    </row>
    <row r="518" spans="1:4" x14ac:dyDescent="0.2">
      <c r="A518" s="262"/>
      <c r="B518" s="263"/>
      <c r="C518" s="264"/>
      <c r="D518" s="265"/>
    </row>
    <row r="519" spans="1:4" x14ac:dyDescent="0.2">
      <c r="A519" s="262"/>
      <c r="B519" s="263"/>
      <c r="C519" s="264"/>
      <c r="D519" s="265"/>
    </row>
    <row r="520" spans="1:4" x14ac:dyDescent="0.2">
      <c r="A520" s="262"/>
      <c r="B520" s="263"/>
      <c r="C520" s="264"/>
      <c r="D520" s="265"/>
    </row>
    <row r="521" spans="1:4" x14ac:dyDescent="0.2">
      <c r="A521" s="262"/>
      <c r="B521" s="263"/>
      <c r="C521" s="264"/>
      <c r="D521" s="265"/>
    </row>
    <row r="522" spans="1:4" x14ac:dyDescent="0.2">
      <c r="A522" s="262"/>
      <c r="B522" s="263"/>
      <c r="C522" s="264"/>
      <c r="D522" s="265"/>
    </row>
    <row r="523" spans="1:4" x14ac:dyDescent="0.2">
      <c r="A523" s="262"/>
      <c r="B523" s="263"/>
      <c r="C523" s="264"/>
      <c r="D523" s="265"/>
    </row>
    <row r="524" spans="1:4" x14ac:dyDescent="0.2">
      <c r="A524" s="262"/>
      <c r="B524" s="263"/>
      <c r="C524" s="264"/>
      <c r="D524" s="265"/>
    </row>
    <row r="525" spans="1:4" x14ac:dyDescent="0.2">
      <c r="A525" s="262"/>
      <c r="B525" s="263"/>
      <c r="C525" s="264"/>
      <c r="D525" s="265"/>
    </row>
    <row r="526" spans="1:4" x14ac:dyDescent="0.2">
      <c r="A526" s="262"/>
      <c r="B526" s="263"/>
      <c r="C526" s="264"/>
      <c r="D526" s="265"/>
    </row>
    <row r="527" spans="1:4" x14ac:dyDescent="0.2">
      <c r="A527" s="262"/>
      <c r="B527" s="263"/>
      <c r="C527" s="264"/>
      <c r="D527" s="265"/>
    </row>
    <row r="528" spans="1:4" x14ac:dyDescent="0.2">
      <c r="A528" s="262"/>
      <c r="B528" s="263"/>
      <c r="C528" s="264"/>
      <c r="D528" s="265"/>
    </row>
    <row r="529" spans="1:4" x14ac:dyDescent="0.2">
      <c r="A529" s="262"/>
      <c r="B529" s="263"/>
      <c r="C529" s="264"/>
      <c r="D529" s="265"/>
    </row>
    <row r="530" spans="1:4" x14ac:dyDescent="0.2">
      <c r="A530" s="262"/>
      <c r="B530" s="263"/>
      <c r="C530" s="264"/>
      <c r="D530" s="265"/>
    </row>
    <row r="531" spans="1:4" x14ac:dyDescent="0.2">
      <c r="A531" s="262"/>
      <c r="B531" s="263"/>
      <c r="C531" s="264"/>
      <c r="D531" s="265"/>
    </row>
    <row r="532" spans="1:4" x14ac:dyDescent="0.2">
      <c r="A532" s="262"/>
      <c r="B532" s="263"/>
      <c r="C532" s="264"/>
      <c r="D532" s="265"/>
    </row>
    <row r="533" spans="1:4" x14ac:dyDescent="0.2">
      <c r="A533" s="262"/>
      <c r="B533" s="263"/>
      <c r="C533" s="264"/>
      <c r="D533" s="265"/>
    </row>
    <row r="534" spans="1:4" x14ac:dyDescent="0.2">
      <c r="A534" s="257"/>
      <c r="B534" s="258"/>
      <c r="C534" s="259"/>
      <c r="D534" s="260"/>
    </row>
    <row r="535" spans="1:4" x14ac:dyDescent="0.2">
      <c r="A535" s="257"/>
      <c r="B535" s="258"/>
      <c r="C535" s="259"/>
      <c r="D535" s="260"/>
    </row>
    <row r="536" spans="1:4" x14ac:dyDescent="0.2">
      <c r="A536" s="257"/>
      <c r="B536" s="258"/>
      <c r="C536" s="259"/>
      <c r="D536" s="260"/>
    </row>
    <row r="537" spans="1:4" x14ac:dyDescent="0.2">
      <c r="A537" s="257"/>
      <c r="B537" s="258"/>
      <c r="C537" s="259"/>
      <c r="D537" s="260"/>
    </row>
    <row r="538" spans="1:4" x14ac:dyDescent="0.2">
      <c r="A538" s="257"/>
      <c r="B538" s="258"/>
      <c r="C538" s="259"/>
      <c r="D538" s="260"/>
    </row>
    <row r="539" spans="1:4" x14ac:dyDescent="0.2">
      <c r="A539" s="257"/>
      <c r="B539" s="258"/>
      <c r="C539" s="259"/>
      <c r="D539" s="260"/>
    </row>
    <row r="540" spans="1:4" x14ac:dyDescent="0.2">
      <c r="A540" s="257"/>
      <c r="B540" s="258"/>
      <c r="C540" s="259"/>
      <c r="D540" s="260"/>
    </row>
    <row r="541" spans="1:4" x14ac:dyDescent="0.2">
      <c r="A541" s="257"/>
      <c r="B541" s="258"/>
      <c r="C541" s="259"/>
      <c r="D541" s="260"/>
    </row>
    <row r="542" spans="1:4" x14ac:dyDescent="0.2">
      <c r="A542" s="257"/>
      <c r="B542" s="258"/>
      <c r="C542" s="259"/>
      <c r="D542" s="260"/>
    </row>
    <row r="543" spans="1:4" x14ac:dyDescent="0.2">
      <c r="A543" s="257"/>
      <c r="B543" s="258"/>
      <c r="C543" s="259"/>
      <c r="D543" s="260"/>
    </row>
    <row r="544" spans="1:4" x14ac:dyDescent="0.2">
      <c r="A544" s="257"/>
      <c r="B544" s="258"/>
      <c r="C544" s="259"/>
      <c r="D544" s="260"/>
    </row>
    <row r="545" spans="1:4" x14ac:dyDescent="0.2">
      <c r="A545" s="257"/>
      <c r="B545" s="258"/>
      <c r="C545" s="259"/>
      <c r="D545" s="260"/>
    </row>
    <row r="546" spans="1:4" x14ac:dyDescent="0.2">
      <c r="A546" s="257"/>
      <c r="B546" s="258"/>
      <c r="C546" s="259"/>
      <c r="D546" s="260"/>
    </row>
    <row r="547" spans="1:4" x14ac:dyDescent="0.2">
      <c r="A547" s="257"/>
      <c r="B547" s="258"/>
      <c r="C547" s="259"/>
      <c r="D547" s="260"/>
    </row>
    <row r="548" spans="1:4" x14ac:dyDescent="0.2">
      <c r="A548" s="257"/>
      <c r="B548" s="258"/>
      <c r="C548" s="259"/>
      <c r="D548" s="260"/>
    </row>
    <row r="549" spans="1:4" x14ac:dyDescent="0.2">
      <c r="A549" s="262"/>
      <c r="B549" s="263"/>
      <c r="C549" s="264"/>
      <c r="D549" s="265"/>
    </row>
    <row r="550" spans="1:4" x14ac:dyDescent="0.2">
      <c r="A550" s="262"/>
      <c r="B550" s="263"/>
      <c r="C550" s="264"/>
      <c r="D550" s="265"/>
    </row>
    <row r="551" spans="1:4" x14ac:dyDescent="0.2">
      <c r="A551" s="262"/>
      <c r="B551" s="263"/>
      <c r="C551" s="264"/>
      <c r="D551" s="265"/>
    </row>
    <row r="552" spans="1:4" x14ac:dyDescent="0.2">
      <c r="A552" s="262"/>
      <c r="B552" s="263"/>
      <c r="C552" s="264"/>
      <c r="D552" s="265"/>
    </row>
    <row r="553" spans="1:4" x14ac:dyDescent="0.2">
      <c r="A553" s="262"/>
      <c r="B553" s="263"/>
      <c r="C553" s="264"/>
      <c r="D553" s="265"/>
    </row>
    <row r="554" spans="1:4" x14ac:dyDescent="0.2">
      <c r="A554" s="262"/>
      <c r="B554" s="263"/>
      <c r="C554" s="264"/>
      <c r="D554" s="265"/>
    </row>
    <row r="555" spans="1:4" x14ac:dyDescent="0.2">
      <c r="A555" s="262"/>
      <c r="B555" s="263"/>
      <c r="C555" s="264"/>
      <c r="D555" s="265"/>
    </row>
    <row r="556" spans="1:4" x14ac:dyDescent="0.2">
      <c r="A556" s="262"/>
      <c r="B556" s="263"/>
      <c r="C556" s="264"/>
      <c r="D556" s="265"/>
    </row>
    <row r="557" spans="1:4" x14ac:dyDescent="0.2">
      <c r="A557" s="262"/>
      <c r="B557" s="263"/>
      <c r="C557" s="264"/>
      <c r="D557" s="265"/>
    </row>
    <row r="558" spans="1:4" x14ac:dyDescent="0.2">
      <c r="A558" s="262"/>
      <c r="B558" s="263"/>
      <c r="C558" s="264"/>
      <c r="D558" s="265"/>
    </row>
    <row r="559" spans="1:4" x14ac:dyDescent="0.2">
      <c r="A559" s="262"/>
      <c r="B559" s="263"/>
      <c r="C559" s="264"/>
      <c r="D559" s="265"/>
    </row>
    <row r="560" spans="1:4" x14ac:dyDescent="0.2">
      <c r="A560" s="262"/>
      <c r="B560" s="263"/>
      <c r="C560" s="264"/>
      <c r="D560" s="265"/>
    </row>
    <row r="561" spans="1:4" x14ac:dyDescent="0.2">
      <c r="A561" s="262"/>
      <c r="B561" s="263"/>
      <c r="C561" s="264"/>
      <c r="D561" s="265"/>
    </row>
    <row r="562" spans="1:4" x14ac:dyDescent="0.2">
      <c r="A562" s="262"/>
      <c r="B562" s="263"/>
      <c r="C562" s="264"/>
      <c r="D562" s="265"/>
    </row>
    <row r="563" spans="1:4" x14ac:dyDescent="0.2">
      <c r="A563" s="262"/>
      <c r="B563" s="263"/>
      <c r="C563" s="264"/>
      <c r="D563" s="265"/>
    </row>
    <row r="564" spans="1:4" x14ac:dyDescent="0.2">
      <c r="A564" s="262"/>
      <c r="B564" s="263"/>
      <c r="C564" s="264"/>
      <c r="D564" s="265"/>
    </row>
    <row r="565" spans="1:4" x14ac:dyDescent="0.2">
      <c r="A565" s="262"/>
      <c r="B565" s="263"/>
      <c r="C565" s="264"/>
      <c r="D565" s="265"/>
    </row>
    <row r="566" spans="1:4" x14ac:dyDescent="0.2">
      <c r="A566" s="262"/>
      <c r="B566" s="263"/>
      <c r="C566" s="264"/>
      <c r="D566" s="265"/>
    </row>
    <row r="567" spans="1:4" x14ac:dyDescent="0.2">
      <c r="A567" s="262"/>
      <c r="B567" s="263"/>
      <c r="C567" s="264"/>
      <c r="D567" s="265"/>
    </row>
    <row r="568" spans="1:4" x14ac:dyDescent="0.2">
      <c r="A568" s="262"/>
      <c r="B568" s="263"/>
      <c r="C568" s="264"/>
      <c r="D568" s="265"/>
    </row>
    <row r="569" spans="1:4" x14ac:dyDescent="0.2">
      <c r="A569" s="262"/>
      <c r="B569" s="263"/>
      <c r="C569" s="264"/>
      <c r="D569" s="265"/>
    </row>
    <row r="570" spans="1:4" x14ac:dyDescent="0.2">
      <c r="A570" s="262"/>
      <c r="B570" s="263"/>
      <c r="C570" s="264"/>
      <c r="D570" s="265"/>
    </row>
    <row r="571" spans="1:4" x14ac:dyDescent="0.2">
      <c r="A571" s="262"/>
      <c r="B571" s="263"/>
      <c r="C571" s="264"/>
      <c r="D571" s="265"/>
    </row>
    <row r="572" spans="1:4" x14ac:dyDescent="0.2">
      <c r="A572" s="262"/>
      <c r="B572" s="263"/>
      <c r="C572" s="264"/>
      <c r="D572" s="265"/>
    </row>
    <row r="573" spans="1:4" x14ac:dyDescent="0.2">
      <c r="A573" s="262"/>
      <c r="B573" s="263"/>
      <c r="C573" s="264"/>
      <c r="D573" s="265"/>
    </row>
    <row r="574" spans="1:4" x14ac:dyDescent="0.2">
      <c r="A574" s="262"/>
      <c r="B574" s="263"/>
      <c r="C574" s="264"/>
      <c r="D574" s="265"/>
    </row>
    <row r="575" spans="1:4" x14ac:dyDescent="0.2">
      <c r="A575" s="262"/>
      <c r="B575" s="263"/>
      <c r="C575" s="264"/>
      <c r="D575" s="265"/>
    </row>
    <row r="576" spans="1:4" x14ac:dyDescent="0.2">
      <c r="A576" s="262"/>
      <c r="B576" s="263"/>
      <c r="C576" s="264"/>
      <c r="D576" s="265"/>
    </row>
    <row r="577" spans="1:4" x14ac:dyDescent="0.2">
      <c r="A577" s="262"/>
      <c r="B577" s="263"/>
      <c r="C577" s="264"/>
      <c r="D577" s="265"/>
    </row>
    <row r="578" spans="1:4" x14ac:dyDescent="0.2">
      <c r="A578" s="262"/>
      <c r="B578" s="263"/>
      <c r="C578" s="264"/>
      <c r="D578" s="265"/>
    </row>
    <row r="579" spans="1:4" x14ac:dyDescent="0.2">
      <c r="A579" s="262"/>
      <c r="B579" s="263"/>
      <c r="C579" s="264"/>
      <c r="D579" s="265"/>
    </row>
    <row r="580" spans="1:4" x14ac:dyDescent="0.2">
      <c r="A580" s="262"/>
      <c r="B580" s="263"/>
      <c r="C580" s="264"/>
      <c r="D580" s="265"/>
    </row>
    <row r="581" spans="1:4" x14ac:dyDescent="0.2">
      <c r="A581" s="262"/>
      <c r="B581" s="263"/>
      <c r="C581" s="264"/>
      <c r="D581" s="265"/>
    </row>
    <row r="582" spans="1:4" x14ac:dyDescent="0.2">
      <c r="A582" s="262"/>
      <c r="B582" s="263"/>
      <c r="C582" s="264"/>
      <c r="D582" s="265"/>
    </row>
    <row r="583" spans="1:4" x14ac:dyDescent="0.2">
      <c r="A583" s="262"/>
      <c r="B583" s="263"/>
      <c r="C583" s="264"/>
      <c r="D583" s="265"/>
    </row>
    <row r="584" spans="1:4" x14ac:dyDescent="0.2">
      <c r="A584" s="262"/>
      <c r="B584" s="263"/>
      <c r="C584" s="264"/>
      <c r="D584" s="265"/>
    </row>
    <row r="585" spans="1:4" x14ac:dyDescent="0.2">
      <c r="A585" s="262"/>
      <c r="B585" s="263"/>
      <c r="C585" s="264"/>
      <c r="D585" s="265"/>
    </row>
    <row r="586" spans="1:4" x14ac:dyDescent="0.2">
      <c r="A586" s="262"/>
      <c r="B586" s="263"/>
      <c r="C586" s="264"/>
      <c r="D586" s="265"/>
    </row>
    <row r="587" spans="1:4" x14ac:dyDescent="0.2">
      <c r="A587" s="262"/>
      <c r="B587" s="263"/>
      <c r="C587" s="264"/>
      <c r="D587" s="265"/>
    </row>
    <row r="588" spans="1:4" x14ac:dyDescent="0.2">
      <c r="A588" s="262"/>
      <c r="B588" s="263"/>
      <c r="C588" s="264"/>
      <c r="D588" s="265"/>
    </row>
    <row r="589" spans="1:4" x14ac:dyDescent="0.2">
      <c r="A589" s="262"/>
      <c r="B589" s="263"/>
      <c r="C589" s="264"/>
      <c r="D589" s="265"/>
    </row>
    <row r="590" spans="1:4" x14ac:dyDescent="0.2">
      <c r="A590" s="262"/>
      <c r="B590" s="263"/>
      <c r="C590" s="264"/>
      <c r="D590" s="265"/>
    </row>
    <row r="591" spans="1:4" x14ac:dyDescent="0.2">
      <c r="A591" s="262"/>
      <c r="B591" s="263"/>
      <c r="C591" s="264"/>
      <c r="D591" s="265"/>
    </row>
    <row r="592" spans="1:4" x14ac:dyDescent="0.2">
      <c r="A592" s="262"/>
      <c r="B592" s="263"/>
      <c r="C592" s="264"/>
      <c r="D592" s="265"/>
    </row>
    <row r="593" spans="1:4" x14ac:dyDescent="0.2">
      <c r="A593" s="262"/>
      <c r="B593" s="263"/>
      <c r="C593" s="264"/>
      <c r="D593" s="265"/>
    </row>
    <row r="594" spans="1:4" x14ac:dyDescent="0.2">
      <c r="A594" s="262"/>
      <c r="B594" s="263"/>
      <c r="C594" s="264"/>
      <c r="D594" s="265"/>
    </row>
    <row r="595" spans="1:4" x14ac:dyDescent="0.2">
      <c r="A595" s="262"/>
      <c r="B595" s="263"/>
      <c r="C595" s="264"/>
      <c r="D595" s="265"/>
    </row>
    <row r="596" spans="1:4" x14ac:dyDescent="0.2">
      <c r="A596" s="262"/>
      <c r="B596" s="263"/>
      <c r="C596" s="264"/>
      <c r="D596" s="265"/>
    </row>
    <row r="597" spans="1:4" x14ac:dyDescent="0.2">
      <c r="A597" s="262"/>
      <c r="B597" s="263"/>
      <c r="C597" s="264"/>
      <c r="D597" s="265"/>
    </row>
    <row r="598" spans="1:4" x14ac:dyDescent="0.2">
      <c r="A598" s="262"/>
      <c r="B598" s="263"/>
      <c r="C598" s="264"/>
      <c r="D598" s="265"/>
    </row>
    <row r="599" spans="1:4" x14ac:dyDescent="0.2">
      <c r="A599" s="262"/>
      <c r="B599" s="263"/>
      <c r="C599" s="264"/>
      <c r="D599" s="265"/>
    </row>
    <row r="600" spans="1:4" x14ac:dyDescent="0.2">
      <c r="A600" s="262"/>
      <c r="B600" s="263"/>
      <c r="C600" s="264"/>
      <c r="D600" s="265"/>
    </row>
    <row r="601" spans="1:4" x14ac:dyDescent="0.2">
      <c r="A601" s="262"/>
      <c r="B601" s="263"/>
      <c r="C601" s="264"/>
      <c r="D601" s="265"/>
    </row>
    <row r="602" spans="1:4" x14ac:dyDescent="0.2">
      <c r="A602" s="262"/>
      <c r="B602" s="263"/>
      <c r="C602" s="264"/>
      <c r="D602" s="265"/>
    </row>
    <row r="603" spans="1:4" x14ac:dyDescent="0.2">
      <c r="A603" s="262"/>
      <c r="B603" s="263"/>
      <c r="C603" s="264"/>
      <c r="D603" s="265"/>
    </row>
    <row r="604" spans="1:4" x14ac:dyDescent="0.2">
      <c r="A604" s="262"/>
      <c r="B604" s="263"/>
      <c r="C604" s="264"/>
      <c r="D604" s="265"/>
    </row>
    <row r="605" spans="1:4" x14ac:dyDescent="0.2">
      <c r="A605" s="262"/>
      <c r="B605" s="263"/>
      <c r="C605" s="264"/>
      <c r="D605" s="265"/>
    </row>
    <row r="606" spans="1:4" x14ac:dyDescent="0.2">
      <c r="A606" s="262"/>
      <c r="B606" s="263"/>
      <c r="C606" s="264"/>
      <c r="D606" s="265"/>
    </row>
    <row r="607" spans="1:4" x14ac:dyDescent="0.2">
      <c r="A607" s="262"/>
      <c r="B607" s="263"/>
      <c r="C607" s="264"/>
      <c r="D607" s="265"/>
    </row>
    <row r="608" spans="1:4" x14ac:dyDescent="0.2">
      <c r="A608" s="262"/>
      <c r="B608" s="263"/>
      <c r="C608" s="264"/>
      <c r="D608" s="265"/>
    </row>
    <row r="609" spans="1:4" x14ac:dyDescent="0.2">
      <c r="A609" s="262"/>
      <c r="B609" s="263"/>
      <c r="C609" s="264"/>
      <c r="D609" s="265"/>
    </row>
    <row r="610" spans="1:4" x14ac:dyDescent="0.2">
      <c r="A610" s="262"/>
      <c r="B610" s="263"/>
      <c r="C610" s="264"/>
      <c r="D610" s="265"/>
    </row>
    <row r="611" spans="1:4" x14ac:dyDescent="0.2">
      <c r="A611" s="262"/>
      <c r="B611" s="263"/>
      <c r="C611" s="264"/>
      <c r="D611" s="265"/>
    </row>
    <row r="612" spans="1:4" x14ac:dyDescent="0.2">
      <c r="A612" s="262"/>
      <c r="B612" s="263"/>
      <c r="C612" s="264"/>
      <c r="D612" s="265"/>
    </row>
    <row r="613" spans="1:4" x14ac:dyDescent="0.2">
      <c r="A613" s="262"/>
      <c r="B613" s="263"/>
      <c r="C613" s="264"/>
      <c r="D613" s="265"/>
    </row>
    <row r="614" spans="1:4" x14ac:dyDescent="0.2">
      <c r="A614" s="262"/>
      <c r="B614" s="263"/>
      <c r="C614" s="264"/>
      <c r="D614" s="265"/>
    </row>
    <row r="615" spans="1:4" x14ac:dyDescent="0.2">
      <c r="A615" s="262"/>
      <c r="B615" s="263"/>
      <c r="C615" s="264"/>
      <c r="D615" s="265"/>
    </row>
    <row r="616" spans="1:4" x14ac:dyDescent="0.2">
      <c r="A616" s="262"/>
      <c r="B616" s="263"/>
      <c r="C616" s="264"/>
      <c r="D616" s="265"/>
    </row>
    <row r="617" spans="1:4" x14ac:dyDescent="0.2">
      <c r="A617" s="262"/>
      <c r="B617" s="263"/>
      <c r="C617" s="264"/>
      <c r="D617" s="265"/>
    </row>
    <row r="618" spans="1:4" x14ac:dyDescent="0.2">
      <c r="A618" s="262"/>
      <c r="B618" s="263"/>
      <c r="C618" s="264"/>
      <c r="D618" s="265"/>
    </row>
    <row r="619" spans="1:4" x14ac:dyDescent="0.2">
      <c r="A619" s="257"/>
      <c r="B619" s="258"/>
      <c r="C619" s="259"/>
      <c r="D619" s="260"/>
    </row>
    <row r="620" spans="1:4" x14ac:dyDescent="0.2">
      <c r="A620" s="257"/>
      <c r="B620" s="258"/>
      <c r="C620" s="259"/>
      <c r="D620" s="260"/>
    </row>
    <row r="621" spans="1:4" x14ac:dyDescent="0.2">
      <c r="A621" s="257"/>
      <c r="B621" s="258"/>
      <c r="C621" s="259"/>
      <c r="D621" s="260"/>
    </row>
    <row r="622" spans="1:4" x14ac:dyDescent="0.2">
      <c r="A622" s="262"/>
      <c r="B622" s="263"/>
      <c r="C622" s="264"/>
      <c r="D622" s="265"/>
    </row>
    <row r="623" spans="1:4" x14ac:dyDescent="0.2">
      <c r="A623" s="262"/>
      <c r="B623" s="263"/>
      <c r="C623" s="264"/>
      <c r="D623" s="260"/>
    </row>
    <row r="624" spans="1:4" x14ac:dyDescent="0.2">
      <c r="A624" s="262"/>
      <c r="B624" s="263"/>
      <c r="C624" s="264"/>
      <c r="D624" s="260"/>
    </row>
    <row r="625" spans="1:4" x14ac:dyDescent="0.2">
      <c r="A625" s="262"/>
      <c r="B625" s="263"/>
      <c r="C625" s="264"/>
      <c r="D625" s="260"/>
    </row>
    <row r="626" spans="1:4" x14ac:dyDescent="0.2">
      <c r="A626" s="257"/>
      <c r="B626" s="258"/>
      <c r="C626" s="259"/>
      <c r="D626" s="260"/>
    </row>
    <row r="627" spans="1:4" x14ac:dyDescent="0.2">
      <c r="A627" s="257"/>
      <c r="B627" s="258"/>
      <c r="C627" s="259"/>
      <c r="D627" s="260"/>
    </row>
    <row r="628" spans="1:4" x14ac:dyDescent="0.2">
      <c r="A628" s="262"/>
      <c r="B628" s="263"/>
      <c r="C628" s="264"/>
      <c r="D628" s="265"/>
    </row>
    <row r="629" spans="1:4" x14ac:dyDescent="0.2">
      <c r="A629" s="257"/>
      <c r="B629" s="258"/>
      <c r="C629" s="259"/>
      <c r="D629" s="260"/>
    </row>
    <row r="630" spans="1:4" x14ac:dyDescent="0.2">
      <c r="A630" s="257"/>
      <c r="B630" s="258"/>
      <c r="C630" s="259"/>
      <c r="D630" s="260"/>
    </row>
    <row r="631" spans="1:4" x14ac:dyDescent="0.2">
      <c r="A631" s="262"/>
      <c r="B631" s="263"/>
      <c r="C631" s="264"/>
      <c r="D631" s="265"/>
    </row>
    <row r="632" spans="1:4" x14ac:dyDescent="0.2">
      <c r="A632" s="262"/>
      <c r="B632" s="263"/>
      <c r="C632" s="264"/>
      <c r="D632" s="265"/>
    </row>
    <row r="633" spans="1:4" x14ac:dyDescent="0.2">
      <c r="A633" s="262"/>
      <c r="B633" s="263"/>
      <c r="C633" s="264"/>
      <c r="D633" s="265"/>
    </row>
    <row r="634" spans="1:4" x14ac:dyDescent="0.2">
      <c r="A634" s="262"/>
      <c r="B634" s="263"/>
      <c r="C634" s="264"/>
      <c r="D634" s="265"/>
    </row>
    <row r="635" spans="1:4" x14ac:dyDescent="0.2">
      <c r="A635" s="262"/>
      <c r="B635" s="263"/>
      <c r="C635" s="264"/>
      <c r="D635" s="265"/>
    </row>
    <row r="636" spans="1:4" x14ac:dyDescent="0.2">
      <c r="A636" s="262"/>
      <c r="B636" s="263"/>
      <c r="C636" s="264"/>
      <c r="D636" s="265"/>
    </row>
    <row r="637" spans="1:4" x14ac:dyDescent="0.2">
      <c r="A637" s="262"/>
      <c r="B637" s="263"/>
      <c r="C637" s="264"/>
      <c r="D637" s="265"/>
    </row>
    <row r="638" spans="1:4" x14ac:dyDescent="0.2">
      <c r="A638" s="262"/>
      <c r="B638" s="263"/>
      <c r="C638" s="264"/>
      <c r="D638" s="265"/>
    </row>
    <row r="639" spans="1:4" x14ac:dyDescent="0.2">
      <c r="A639" s="262"/>
      <c r="B639" s="263"/>
      <c r="C639" s="264"/>
      <c r="D639" s="265"/>
    </row>
    <row r="640" spans="1:4" x14ac:dyDescent="0.2">
      <c r="A640" s="262"/>
      <c r="B640" s="263"/>
      <c r="C640" s="264"/>
      <c r="D640" s="265"/>
    </row>
    <row r="641" spans="1:4" x14ac:dyDescent="0.2">
      <c r="A641" s="262"/>
      <c r="B641" s="263"/>
      <c r="C641" s="264"/>
      <c r="D641" s="265"/>
    </row>
    <row r="642" spans="1:4" x14ac:dyDescent="0.2">
      <c r="A642" s="262"/>
      <c r="B642" s="263"/>
      <c r="C642" s="264"/>
      <c r="D642" s="265"/>
    </row>
    <row r="643" spans="1:4" x14ac:dyDescent="0.2">
      <c r="A643" s="262"/>
      <c r="B643" s="263"/>
      <c r="C643" s="264"/>
      <c r="D643" s="265"/>
    </row>
    <row r="644" spans="1:4" x14ac:dyDescent="0.2">
      <c r="A644" s="262"/>
      <c r="B644" s="263"/>
      <c r="C644" s="264"/>
      <c r="D644" s="265"/>
    </row>
    <row r="645" spans="1:4" x14ac:dyDescent="0.2">
      <c r="A645" s="262"/>
      <c r="B645" s="263"/>
      <c r="C645" s="264"/>
      <c r="D645" s="265"/>
    </row>
    <row r="646" spans="1:4" x14ac:dyDescent="0.2">
      <c r="A646" s="262"/>
      <c r="B646" s="263"/>
      <c r="C646" s="264"/>
      <c r="D646" s="265"/>
    </row>
    <row r="647" spans="1:4" x14ac:dyDescent="0.2">
      <c r="A647" s="262"/>
      <c r="B647" s="263"/>
      <c r="C647" s="264"/>
      <c r="D647" s="265"/>
    </row>
    <row r="648" spans="1:4" x14ac:dyDescent="0.2">
      <c r="A648" s="262"/>
      <c r="B648" s="263"/>
      <c r="C648" s="264"/>
      <c r="D648" s="265"/>
    </row>
    <row r="649" spans="1:4" x14ac:dyDescent="0.2">
      <c r="A649" s="262"/>
      <c r="B649" s="263"/>
      <c r="C649" s="264"/>
      <c r="D649" s="265"/>
    </row>
    <row r="650" spans="1:4" x14ac:dyDescent="0.2">
      <c r="A650" s="262"/>
      <c r="B650" s="263"/>
      <c r="C650" s="264"/>
      <c r="D650" s="265"/>
    </row>
    <row r="651" spans="1:4" x14ac:dyDescent="0.2">
      <c r="A651" s="262"/>
      <c r="B651" s="263"/>
      <c r="C651" s="264"/>
      <c r="D651" s="265"/>
    </row>
    <row r="652" spans="1:4" x14ac:dyDescent="0.2">
      <c r="A652" s="262"/>
      <c r="B652" s="263"/>
      <c r="C652" s="264"/>
      <c r="D652" s="265"/>
    </row>
    <row r="653" spans="1:4" x14ac:dyDescent="0.2">
      <c r="A653" s="262"/>
      <c r="B653" s="263"/>
      <c r="C653" s="264"/>
      <c r="D653" s="265"/>
    </row>
    <row r="654" spans="1:4" x14ac:dyDescent="0.2">
      <c r="A654" s="262"/>
      <c r="B654" s="263"/>
      <c r="C654" s="264"/>
      <c r="D654" s="265"/>
    </row>
    <row r="655" spans="1:4" x14ac:dyDescent="0.2">
      <c r="A655" s="262"/>
      <c r="B655" s="263"/>
      <c r="C655" s="264"/>
      <c r="D655" s="265"/>
    </row>
    <row r="656" spans="1:4" x14ac:dyDescent="0.2">
      <c r="A656" s="262"/>
      <c r="B656" s="263"/>
      <c r="C656" s="264"/>
      <c r="D656" s="265"/>
    </row>
    <row r="657" spans="1:4" x14ac:dyDescent="0.2">
      <c r="A657" s="262"/>
      <c r="B657" s="263"/>
      <c r="C657" s="264"/>
      <c r="D657" s="265"/>
    </row>
    <row r="658" spans="1:4" x14ac:dyDescent="0.2">
      <c r="A658" s="262"/>
      <c r="B658" s="263"/>
      <c r="C658" s="264"/>
      <c r="D658" s="265"/>
    </row>
    <row r="659" spans="1:4" x14ac:dyDescent="0.2">
      <c r="A659" s="262"/>
      <c r="B659" s="263"/>
      <c r="C659" s="264"/>
      <c r="D659" s="265"/>
    </row>
    <row r="660" spans="1:4" x14ac:dyDescent="0.2">
      <c r="A660" s="262"/>
      <c r="B660" s="263"/>
      <c r="C660" s="264"/>
      <c r="D660" s="265"/>
    </row>
    <row r="661" spans="1:4" x14ac:dyDescent="0.2">
      <c r="A661" s="262"/>
      <c r="B661" s="263"/>
      <c r="C661" s="264"/>
      <c r="D661" s="265"/>
    </row>
    <row r="662" spans="1:4" x14ac:dyDescent="0.2">
      <c r="A662" s="262"/>
      <c r="B662" s="263"/>
      <c r="C662" s="264"/>
      <c r="D662" s="265"/>
    </row>
    <row r="663" spans="1:4" x14ac:dyDescent="0.2">
      <c r="A663" s="262"/>
      <c r="B663" s="263"/>
      <c r="C663" s="264"/>
      <c r="D663" s="265"/>
    </row>
    <row r="664" spans="1:4" x14ac:dyDescent="0.2">
      <c r="A664" s="262"/>
      <c r="B664" s="263"/>
      <c r="C664" s="264"/>
      <c r="D664" s="265"/>
    </row>
    <row r="665" spans="1:4" x14ac:dyDescent="0.2">
      <c r="A665" s="262"/>
      <c r="B665" s="263"/>
      <c r="C665" s="264"/>
      <c r="D665" s="265"/>
    </row>
    <row r="666" spans="1:4" x14ac:dyDescent="0.2">
      <c r="A666" s="262"/>
      <c r="B666" s="263"/>
      <c r="C666" s="264"/>
      <c r="D666" s="265"/>
    </row>
    <row r="667" spans="1:4" x14ac:dyDescent="0.2">
      <c r="A667" s="262"/>
      <c r="B667" s="263"/>
      <c r="C667" s="264"/>
      <c r="D667" s="265"/>
    </row>
    <row r="668" spans="1:4" x14ac:dyDescent="0.2">
      <c r="A668" s="262"/>
      <c r="B668" s="263"/>
      <c r="C668" s="264"/>
      <c r="D668" s="265"/>
    </row>
    <row r="669" spans="1:4" x14ac:dyDescent="0.2">
      <c r="A669" s="262"/>
      <c r="B669" s="263"/>
      <c r="C669" s="264"/>
      <c r="D669" s="265"/>
    </row>
    <row r="670" spans="1:4" x14ac:dyDescent="0.2">
      <c r="A670" s="262"/>
      <c r="B670" s="263"/>
      <c r="C670" s="264"/>
      <c r="D670" s="265"/>
    </row>
    <row r="671" spans="1:4" x14ac:dyDescent="0.2">
      <c r="A671" s="262"/>
      <c r="B671" s="263"/>
      <c r="C671" s="264"/>
      <c r="D671" s="265"/>
    </row>
    <row r="672" spans="1:4" x14ac:dyDescent="0.2">
      <c r="A672" s="262"/>
      <c r="B672" s="263"/>
      <c r="C672" s="264"/>
      <c r="D672" s="265"/>
    </row>
    <row r="673" spans="1:4" x14ac:dyDescent="0.2">
      <c r="A673" s="262"/>
      <c r="B673" s="263"/>
      <c r="C673" s="264"/>
      <c r="D673" s="265"/>
    </row>
    <row r="674" spans="1:4" x14ac:dyDescent="0.2">
      <c r="A674" s="262"/>
      <c r="B674" s="263"/>
      <c r="C674" s="264"/>
      <c r="D674" s="265"/>
    </row>
    <row r="675" spans="1:4" x14ac:dyDescent="0.2">
      <c r="A675" s="262"/>
      <c r="B675" s="263"/>
      <c r="C675" s="264"/>
      <c r="D675" s="265"/>
    </row>
    <row r="676" spans="1:4" x14ac:dyDescent="0.2">
      <c r="A676" s="262"/>
      <c r="B676" s="263"/>
      <c r="C676" s="264"/>
      <c r="D676" s="265"/>
    </row>
    <row r="677" spans="1:4" x14ac:dyDescent="0.2">
      <c r="A677" s="262"/>
      <c r="B677" s="263"/>
      <c r="C677" s="264"/>
      <c r="D677" s="265"/>
    </row>
    <row r="678" spans="1:4" x14ac:dyDescent="0.2">
      <c r="A678" s="262"/>
      <c r="B678" s="263"/>
      <c r="C678" s="264"/>
      <c r="D678" s="265"/>
    </row>
    <row r="679" spans="1:4" x14ac:dyDescent="0.2">
      <c r="A679" s="262"/>
      <c r="B679" s="263"/>
      <c r="C679" s="264"/>
      <c r="D679" s="265"/>
    </row>
    <row r="680" spans="1:4" x14ac:dyDescent="0.2">
      <c r="A680" s="262"/>
      <c r="B680" s="263"/>
      <c r="C680" s="264"/>
      <c r="D680" s="265"/>
    </row>
    <row r="681" spans="1:4" x14ac:dyDescent="0.2">
      <c r="A681" s="262"/>
      <c r="B681" s="263"/>
      <c r="C681" s="264"/>
      <c r="D681" s="265"/>
    </row>
    <row r="682" spans="1:4" x14ac:dyDescent="0.2">
      <c r="A682" s="262"/>
      <c r="B682" s="263"/>
      <c r="C682" s="264"/>
      <c r="D682" s="265"/>
    </row>
    <row r="683" spans="1:4" x14ac:dyDescent="0.2">
      <c r="A683" s="262"/>
      <c r="B683" s="263"/>
      <c r="C683" s="264"/>
      <c r="D683" s="265"/>
    </row>
    <row r="684" spans="1:4" x14ac:dyDescent="0.2">
      <c r="A684" s="262"/>
      <c r="B684" s="263"/>
      <c r="C684" s="264"/>
      <c r="D684" s="265"/>
    </row>
    <row r="685" spans="1:4" x14ac:dyDescent="0.2">
      <c r="A685" s="262"/>
      <c r="B685" s="263"/>
      <c r="C685" s="264"/>
      <c r="D685" s="265"/>
    </row>
    <row r="686" spans="1:4" x14ac:dyDescent="0.2">
      <c r="A686" s="262"/>
      <c r="B686" s="263"/>
      <c r="C686" s="264"/>
      <c r="D686" s="265"/>
    </row>
    <row r="687" spans="1:4" x14ac:dyDescent="0.2">
      <c r="A687" s="262"/>
      <c r="B687" s="263"/>
      <c r="C687" s="264"/>
      <c r="D687" s="265"/>
    </row>
    <row r="688" spans="1:4" x14ac:dyDescent="0.2">
      <c r="A688" s="262"/>
      <c r="B688" s="263"/>
      <c r="C688" s="264"/>
      <c r="D688" s="265"/>
    </row>
    <row r="689" spans="1:4" x14ac:dyDescent="0.2">
      <c r="A689" s="262"/>
      <c r="B689" s="263"/>
      <c r="C689" s="264"/>
      <c r="D689" s="265"/>
    </row>
    <row r="690" spans="1:4" x14ac:dyDescent="0.2">
      <c r="A690" s="262"/>
      <c r="B690" s="263"/>
      <c r="C690" s="264"/>
      <c r="D690" s="265"/>
    </row>
    <row r="691" spans="1:4" x14ac:dyDescent="0.2">
      <c r="A691" s="262"/>
      <c r="B691" s="263"/>
      <c r="C691" s="264"/>
      <c r="D691" s="265"/>
    </row>
    <row r="692" spans="1:4" x14ac:dyDescent="0.2">
      <c r="A692" s="262"/>
      <c r="B692" s="263"/>
      <c r="C692" s="264"/>
      <c r="D692" s="265"/>
    </row>
    <row r="693" spans="1:4" x14ac:dyDescent="0.2">
      <c r="A693" s="262"/>
      <c r="B693" s="263"/>
      <c r="C693" s="264"/>
      <c r="D693" s="265"/>
    </row>
    <row r="694" spans="1:4" x14ac:dyDescent="0.2">
      <c r="A694" s="262"/>
      <c r="B694" s="263"/>
      <c r="C694" s="264"/>
      <c r="D694" s="265"/>
    </row>
    <row r="695" spans="1:4" x14ac:dyDescent="0.2">
      <c r="A695" s="262"/>
      <c r="B695" s="263"/>
      <c r="C695" s="264"/>
      <c r="D695" s="265"/>
    </row>
    <row r="696" spans="1:4" x14ac:dyDescent="0.2">
      <c r="A696" s="262"/>
      <c r="B696" s="263"/>
      <c r="C696" s="264"/>
      <c r="D696" s="265"/>
    </row>
    <row r="697" spans="1:4" x14ac:dyDescent="0.2">
      <c r="A697" s="262"/>
      <c r="B697" s="263"/>
      <c r="C697" s="264"/>
      <c r="D697" s="265"/>
    </row>
    <row r="698" spans="1:4" x14ac:dyDescent="0.2">
      <c r="A698" s="262"/>
      <c r="B698" s="263"/>
      <c r="C698" s="264"/>
      <c r="D698" s="265"/>
    </row>
    <row r="699" spans="1:4" x14ac:dyDescent="0.2">
      <c r="A699" s="262"/>
      <c r="B699" s="263"/>
      <c r="C699" s="264"/>
      <c r="D699" s="265"/>
    </row>
    <row r="700" spans="1:4" x14ac:dyDescent="0.2">
      <c r="A700" s="262"/>
      <c r="B700" s="263"/>
      <c r="C700" s="264"/>
      <c r="D700" s="265"/>
    </row>
    <row r="701" spans="1:4" x14ac:dyDescent="0.2">
      <c r="A701" s="262"/>
      <c r="B701" s="263"/>
      <c r="C701" s="264"/>
      <c r="D701" s="265"/>
    </row>
    <row r="702" spans="1:4" x14ac:dyDescent="0.2">
      <c r="A702" s="262"/>
      <c r="B702" s="263"/>
      <c r="C702" s="264"/>
      <c r="D702" s="265"/>
    </row>
    <row r="703" spans="1:4" x14ac:dyDescent="0.2">
      <c r="A703" s="262"/>
      <c r="B703" s="263"/>
      <c r="C703" s="264"/>
      <c r="D703" s="265"/>
    </row>
    <row r="704" spans="1:4" x14ac:dyDescent="0.2">
      <c r="A704" s="257"/>
      <c r="B704" s="258"/>
      <c r="C704" s="259"/>
      <c r="D704" s="260"/>
    </row>
    <row r="705" spans="1:4" x14ac:dyDescent="0.2">
      <c r="A705" s="262"/>
      <c r="B705" s="263"/>
      <c r="C705" s="264"/>
      <c r="D705" s="265"/>
    </row>
    <row r="706" spans="1:4" x14ac:dyDescent="0.2">
      <c r="A706" s="262"/>
      <c r="B706" s="263"/>
      <c r="C706" s="264"/>
      <c r="D706" s="265"/>
    </row>
    <row r="707" spans="1:4" x14ac:dyDescent="0.2">
      <c r="A707" s="257"/>
      <c r="B707" s="258"/>
      <c r="C707" s="259"/>
      <c r="D707" s="260"/>
    </row>
    <row r="708" spans="1:4" x14ac:dyDescent="0.2">
      <c r="A708" s="257"/>
      <c r="B708" s="258"/>
      <c r="C708" s="259"/>
      <c r="D708" s="260"/>
    </row>
    <row r="709" spans="1:4" x14ac:dyDescent="0.2">
      <c r="A709" s="257"/>
      <c r="B709" s="258"/>
      <c r="C709" s="259"/>
      <c r="D709" s="260"/>
    </row>
    <row r="710" spans="1:4" x14ac:dyDescent="0.2">
      <c r="A710" s="257"/>
      <c r="B710" s="258"/>
      <c r="C710" s="259"/>
      <c r="D710" s="260"/>
    </row>
    <row r="711" spans="1:4" x14ac:dyDescent="0.2">
      <c r="A711" s="257"/>
      <c r="B711" s="258"/>
      <c r="C711" s="259"/>
      <c r="D711" s="260"/>
    </row>
    <row r="712" spans="1:4" x14ac:dyDescent="0.2">
      <c r="A712" s="257"/>
      <c r="B712" s="258"/>
      <c r="C712" s="259"/>
      <c r="D712" s="260"/>
    </row>
    <row r="713" spans="1:4" x14ac:dyDescent="0.2">
      <c r="A713" s="257"/>
      <c r="B713" s="258"/>
      <c r="C713" s="259"/>
      <c r="D713" s="260"/>
    </row>
    <row r="714" spans="1:4" x14ac:dyDescent="0.2">
      <c r="A714" s="257"/>
      <c r="B714" s="258"/>
      <c r="C714" s="259"/>
      <c r="D714" s="260"/>
    </row>
    <row r="715" spans="1:4" x14ac:dyDescent="0.2">
      <c r="A715" s="257"/>
      <c r="B715" s="258"/>
      <c r="C715" s="259"/>
      <c r="D715" s="260"/>
    </row>
    <row r="716" spans="1:4" x14ac:dyDescent="0.2">
      <c r="A716" s="257"/>
      <c r="B716" s="258"/>
      <c r="C716" s="259"/>
      <c r="D716" s="260"/>
    </row>
    <row r="717" spans="1:4" x14ac:dyDescent="0.2">
      <c r="A717" s="257"/>
      <c r="B717" s="258"/>
      <c r="C717" s="259"/>
      <c r="D717" s="260"/>
    </row>
    <row r="718" spans="1:4" x14ac:dyDescent="0.2">
      <c r="A718" s="257"/>
      <c r="B718" s="258"/>
      <c r="C718" s="259"/>
      <c r="D718" s="260"/>
    </row>
    <row r="719" spans="1:4" x14ac:dyDescent="0.2">
      <c r="A719" s="257"/>
      <c r="B719" s="258"/>
      <c r="C719" s="259"/>
      <c r="D719" s="260"/>
    </row>
    <row r="720" spans="1:4" x14ac:dyDescent="0.2">
      <c r="A720" s="257"/>
      <c r="B720" s="258"/>
      <c r="C720" s="259"/>
      <c r="D720" s="260"/>
    </row>
    <row r="721" spans="1:4" x14ac:dyDescent="0.2">
      <c r="A721" s="257"/>
      <c r="B721" s="258"/>
      <c r="C721" s="259"/>
      <c r="D721" s="260"/>
    </row>
    <row r="722" spans="1:4" x14ac:dyDescent="0.2">
      <c r="A722" s="257"/>
      <c r="B722" s="258"/>
      <c r="C722" s="259"/>
      <c r="D722" s="260"/>
    </row>
    <row r="723" spans="1:4" x14ac:dyDescent="0.2">
      <c r="A723" s="257"/>
      <c r="B723" s="258"/>
      <c r="C723" s="259"/>
      <c r="D723" s="260"/>
    </row>
    <row r="724" spans="1:4" x14ac:dyDescent="0.2">
      <c r="A724" s="257"/>
      <c r="B724" s="258"/>
      <c r="C724" s="259"/>
      <c r="D724" s="260"/>
    </row>
    <row r="725" spans="1:4" x14ac:dyDescent="0.2">
      <c r="A725" s="257"/>
      <c r="B725" s="258"/>
      <c r="C725" s="259"/>
      <c r="D725" s="260"/>
    </row>
    <row r="726" spans="1:4" x14ac:dyDescent="0.2">
      <c r="A726" s="257"/>
      <c r="B726" s="258"/>
      <c r="C726" s="259"/>
      <c r="D726" s="260"/>
    </row>
    <row r="727" spans="1:4" x14ac:dyDescent="0.2">
      <c r="A727" s="257"/>
      <c r="B727" s="258"/>
      <c r="C727" s="259"/>
      <c r="D727" s="260"/>
    </row>
    <row r="728" spans="1:4" x14ac:dyDescent="0.2">
      <c r="A728" s="257"/>
      <c r="B728" s="258"/>
      <c r="C728" s="259"/>
      <c r="D728" s="260"/>
    </row>
    <row r="729" spans="1:4" x14ac:dyDescent="0.2">
      <c r="A729" s="257"/>
      <c r="B729" s="258"/>
      <c r="C729" s="259"/>
      <c r="D729" s="260"/>
    </row>
    <row r="730" spans="1:4" x14ac:dyDescent="0.2">
      <c r="A730" s="257"/>
      <c r="B730" s="258"/>
      <c r="C730" s="259"/>
      <c r="D730" s="260"/>
    </row>
    <row r="731" spans="1:4" x14ac:dyDescent="0.2">
      <c r="A731" s="257"/>
      <c r="B731" s="258"/>
      <c r="C731" s="259"/>
      <c r="D731" s="260"/>
    </row>
    <row r="732" spans="1:4" x14ac:dyDescent="0.2">
      <c r="A732" s="257"/>
      <c r="B732" s="258"/>
      <c r="C732" s="259"/>
      <c r="D732" s="260"/>
    </row>
    <row r="733" spans="1:4" x14ac:dyDescent="0.2">
      <c r="A733" s="257"/>
      <c r="B733" s="258"/>
      <c r="C733" s="259"/>
      <c r="D733" s="260"/>
    </row>
    <row r="734" spans="1:4" x14ac:dyDescent="0.2">
      <c r="A734" s="257"/>
      <c r="B734" s="258"/>
      <c r="C734" s="259"/>
      <c r="D734" s="260"/>
    </row>
    <row r="735" spans="1:4" x14ac:dyDescent="0.2">
      <c r="A735" s="257"/>
      <c r="B735" s="263"/>
      <c r="C735" s="264"/>
      <c r="D735" s="265"/>
    </row>
    <row r="736" spans="1:4" x14ac:dyDescent="0.2">
      <c r="A736" s="257"/>
      <c r="B736" s="258"/>
      <c r="C736" s="259"/>
      <c r="D736" s="260"/>
    </row>
    <row r="737" spans="1:4" x14ac:dyDescent="0.2">
      <c r="A737" s="257"/>
      <c r="B737" s="258"/>
      <c r="C737" s="259"/>
      <c r="D737" s="260"/>
    </row>
    <row r="738" spans="1:4" x14ac:dyDescent="0.2">
      <c r="A738" s="257"/>
      <c r="B738" s="258"/>
      <c r="C738" s="259"/>
      <c r="D738" s="260"/>
    </row>
    <row r="739" spans="1:4" x14ac:dyDescent="0.2">
      <c r="A739" s="257"/>
      <c r="B739" s="258"/>
      <c r="C739" s="259"/>
      <c r="D739" s="260"/>
    </row>
    <row r="740" spans="1:4" x14ac:dyDescent="0.2">
      <c r="A740" s="257"/>
      <c r="B740" s="258"/>
      <c r="C740" s="259"/>
      <c r="D740" s="260"/>
    </row>
    <row r="741" spans="1:4" x14ac:dyDescent="0.2">
      <c r="A741" s="103"/>
      <c r="B741" s="258"/>
      <c r="C741" s="259"/>
      <c r="D741" s="260"/>
    </row>
    <row r="742" spans="1:4" x14ac:dyDescent="0.2">
      <c r="A742" s="257"/>
      <c r="B742" s="258"/>
      <c r="C742" s="259"/>
      <c r="D742" s="260"/>
    </row>
    <row r="743" spans="1:4" x14ac:dyDescent="0.2">
      <c r="A743" s="262"/>
      <c r="B743" s="266"/>
      <c r="C743" s="267"/>
      <c r="D743" s="265"/>
    </row>
    <row r="744" spans="1:4" x14ac:dyDescent="0.2">
      <c r="A744" s="257"/>
      <c r="B744" s="258"/>
      <c r="C744" s="259"/>
      <c r="D744" s="260"/>
    </row>
    <row r="745" spans="1:4" x14ac:dyDescent="0.2">
      <c r="A745" s="257"/>
      <c r="B745" s="258"/>
      <c r="C745" s="259"/>
      <c r="D745" s="260"/>
    </row>
    <row r="746" spans="1:4" x14ac:dyDescent="0.2">
      <c r="A746" s="257"/>
      <c r="B746" s="258"/>
      <c r="C746" s="259"/>
      <c r="D746" s="260"/>
    </row>
    <row r="747" spans="1:4" x14ac:dyDescent="0.2">
      <c r="A747" s="103"/>
      <c r="B747" s="258"/>
      <c r="C747" s="259"/>
      <c r="D747" s="260"/>
    </row>
    <row r="748" spans="1:4" x14ac:dyDescent="0.2">
      <c r="A748" s="257"/>
      <c r="B748" s="258"/>
      <c r="C748" s="259"/>
      <c r="D748" s="260"/>
    </row>
    <row r="749" spans="1:4" x14ac:dyDescent="0.2">
      <c r="A749" s="257"/>
      <c r="B749" s="258"/>
      <c r="C749" s="259"/>
      <c r="D749" s="260"/>
    </row>
    <row r="750" spans="1:4" x14ac:dyDescent="0.2">
      <c r="A750" s="257"/>
      <c r="B750" s="258"/>
      <c r="C750" s="259"/>
      <c r="D750" s="260"/>
    </row>
    <row r="751" spans="1:4" x14ac:dyDescent="0.2">
      <c r="A751" s="257"/>
      <c r="B751" s="258"/>
      <c r="C751" s="259"/>
      <c r="D751" s="260"/>
    </row>
    <row r="752" spans="1:4" x14ac:dyDescent="0.2">
      <c r="A752" s="257"/>
      <c r="B752" s="258"/>
      <c r="C752" s="259"/>
      <c r="D752" s="260"/>
    </row>
    <row r="753" spans="1:4" x14ac:dyDescent="0.2">
      <c r="A753" s="257"/>
      <c r="B753" s="258"/>
      <c r="C753" s="259"/>
      <c r="D753" s="260"/>
    </row>
    <row r="754" spans="1:4" x14ac:dyDescent="0.2">
      <c r="A754" s="257"/>
      <c r="B754" s="258"/>
      <c r="C754" s="259"/>
      <c r="D754" s="260"/>
    </row>
    <row r="755" spans="1:4" x14ac:dyDescent="0.2">
      <c r="A755" s="257"/>
      <c r="B755" s="258"/>
      <c r="C755" s="259"/>
      <c r="D755" s="260"/>
    </row>
    <row r="756" spans="1:4" x14ac:dyDescent="0.2">
      <c r="A756" s="257"/>
      <c r="B756" s="258"/>
      <c r="C756" s="259"/>
      <c r="D756" s="260"/>
    </row>
    <row r="757" spans="1:4" x14ac:dyDescent="0.2">
      <c r="A757" s="257"/>
      <c r="B757" s="258"/>
      <c r="C757" s="259"/>
      <c r="D757" s="260"/>
    </row>
    <row r="758" spans="1:4" x14ac:dyDescent="0.2">
      <c r="A758" s="257"/>
      <c r="B758" s="258"/>
      <c r="C758" s="259"/>
      <c r="D758" s="260"/>
    </row>
    <row r="759" spans="1:4" x14ac:dyDescent="0.2">
      <c r="A759" s="257"/>
      <c r="B759" s="258"/>
      <c r="C759" s="259"/>
      <c r="D759" s="260"/>
    </row>
    <row r="760" spans="1:4" x14ac:dyDescent="0.2">
      <c r="A760" s="257"/>
      <c r="B760" s="258"/>
      <c r="C760" s="259"/>
      <c r="D760" s="260"/>
    </row>
    <row r="761" spans="1:4" x14ac:dyDescent="0.2">
      <c r="A761" s="257"/>
      <c r="B761" s="258"/>
      <c r="C761" s="259"/>
      <c r="D761" s="260"/>
    </row>
    <row r="762" spans="1:4" x14ac:dyDescent="0.2">
      <c r="A762" s="257"/>
      <c r="B762" s="258"/>
      <c r="C762" s="259"/>
      <c r="D762" s="260"/>
    </row>
    <row r="763" spans="1:4" x14ac:dyDescent="0.2">
      <c r="A763" s="257"/>
      <c r="B763" s="258"/>
      <c r="C763" s="259"/>
      <c r="D763" s="260"/>
    </row>
    <row r="764" spans="1:4" x14ac:dyDescent="0.2">
      <c r="A764" s="257"/>
      <c r="B764" s="258"/>
      <c r="C764" s="259"/>
      <c r="D764" s="260"/>
    </row>
    <row r="765" spans="1:4" x14ac:dyDescent="0.2">
      <c r="A765" s="257"/>
      <c r="B765" s="258"/>
      <c r="C765" s="259"/>
      <c r="D765" s="260"/>
    </row>
    <row r="766" spans="1:4" x14ac:dyDescent="0.2">
      <c r="A766" s="257"/>
      <c r="B766" s="258"/>
      <c r="C766" s="259"/>
      <c r="D766" s="260"/>
    </row>
    <row r="767" spans="1:4" x14ac:dyDescent="0.2">
      <c r="A767" s="257"/>
      <c r="B767" s="258"/>
      <c r="C767" s="259"/>
      <c r="D767" s="260"/>
    </row>
    <row r="768" spans="1:4" x14ac:dyDescent="0.2">
      <c r="A768" s="257"/>
      <c r="B768" s="258"/>
      <c r="C768" s="259"/>
      <c r="D768" s="260"/>
    </row>
    <row r="769" spans="1:4" x14ac:dyDescent="0.2">
      <c r="A769" s="257"/>
      <c r="B769" s="258"/>
      <c r="C769" s="259"/>
      <c r="D769" s="260"/>
    </row>
    <row r="770" spans="1:4" x14ac:dyDescent="0.2">
      <c r="A770" s="257"/>
      <c r="B770" s="258"/>
      <c r="C770" s="259"/>
      <c r="D770" s="260"/>
    </row>
    <row r="771" spans="1:4" x14ac:dyDescent="0.2">
      <c r="A771" s="257"/>
      <c r="B771" s="258"/>
      <c r="C771" s="259"/>
      <c r="D771" s="260"/>
    </row>
    <row r="772" spans="1:4" x14ac:dyDescent="0.2">
      <c r="A772" s="257"/>
      <c r="B772" s="258"/>
      <c r="C772" s="259"/>
      <c r="D772" s="260"/>
    </row>
    <row r="773" spans="1:4" x14ac:dyDescent="0.2">
      <c r="A773" s="257"/>
      <c r="B773" s="258"/>
      <c r="C773" s="259"/>
      <c r="D773" s="260"/>
    </row>
    <row r="774" spans="1:4" x14ac:dyDescent="0.2">
      <c r="A774" s="257"/>
      <c r="B774" s="258"/>
      <c r="C774" s="259"/>
      <c r="D774" s="260"/>
    </row>
    <row r="775" spans="1:4" x14ac:dyDescent="0.2">
      <c r="A775" s="257"/>
      <c r="B775" s="258"/>
      <c r="C775" s="259"/>
      <c r="D775" s="260"/>
    </row>
    <row r="776" spans="1:4" x14ac:dyDescent="0.2">
      <c r="A776" s="257"/>
      <c r="B776" s="258"/>
      <c r="C776" s="259"/>
      <c r="D776" s="260"/>
    </row>
    <row r="777" spans="1:4" ht="15" thickBot="1" x14ac:dyDescent="0.25">
      <c r="A777" s="270"/>
      <c r="B777" s="271"/>
      <c r="C777" s="272"/>
      <c r="D777" s="273"/>
    </row>
  </sheetData>
  <autoFilter ref="A9:C777" xr:uid="{5711D452-3408-4670-8A7B-4199ED6AC8D0}"/>
  <mergeCells count="4">
    <mergeCell ref="A5:D5"/>
    <mergeCell ref="A6:D6"/>
    <mergeCell ref="A7:D7"/>
    <mergeCell ref="A8:D8"/>
  </mergeCells>
  <conditionalFormatting sqref="A95:A96">
    <cfRule type="duplicateValues" dxfId="122" priority="85"/>
  </conditionalFormatting>
  <conditionalFormatting sqref="A98:A101">
    <cfRule type="duplicateValues" dxfId="121" priority="84"/>
  </conditionalFormatting>
  <conditionalFormatting sqref="A104:A105">
    <cfRule type="duplicateValues" dxfId="120" priority="83"/>
  </conditionalFormatting>
  <conditionalFormatting sqref="A106">
    <cfRule type="duplicateValues" dxfId="119" priority="82"/>
  </conditionalFormatting>
  <conditionalFormatting sqref="A107">
    <cfRule type="duplicateValues" dxfId="118" priority="81"/>
  </conditionalFormatting>
  <conditionalFormatting sqref="A108">
    <cfRule type="duplicateValues" dxfId="117" priority="80"/>
  </conditionalFormatting>
  <conditionalFormatting sqref="A109">
    <cfRule type="duplicateValues" dxfId="116" priority="79"/>
  </conditionalFormatting>
  <conditionalFormatting sqref="A110">
    <cfRule type="duplicateValues" dxfId="115" priority="78"/>
  </conditionalFormatting>
  <conditionalFormatting sqref="A111:A115">
    <cfRule type="duplicateValues" dxfId="114" priority="77"/>
  </conditionalFormatting>
  <conditionalFormatting sqref="A116">
    <cfRule type="duplicateValues" dxfId="113" priority="76"/>
  </conditionalFormatting>
  <conditionalFormatting sqref="A117">
    <cfRule type="duplicateValues" dxfId="112" priority="75"/>
  </conditionalFormatting>
  <conditionalFormatting sqref="A118">
    <cfRule type="duplicateValues" dxfId="111" priority="74"/>
  </conditionalFormatting>
  <conditionalFormatting sqref="A121:A127">
    <cfRule type="duplicateValues" dxfId="110" priority="73"/>
  </conditionalFormatting>
  <conditionalFormatting sqref="A128">
    <cfRule type="duplicateValues" dxfId="109" priority="72"/>
  </conditionalFormatting>
  <conditionalFormatting sqref="A129">
    <cfRule type="duplicateValues" dxfId="108" priority="71"/>
  </conditionalFormatting>
  <conditionalFormatting sqref="A130">
    <cfRule type="duplicateValues" dxfId="107" priority="70"/>
  </conditionalFormatting>
  <conditionalFormatting sqref="A131">
    <cfRule type="duplicateValues" dxfId="106" priority="69"/>
  </conditionalFormatting>
  <conditionalFormatting sqref="A132:A134">
    <cfRule type="duplicateValues" dxfId="105" priority="68"/>
  </conditionalFormatting>
  <conditionalFormatting sqref="A135:A136">
    <cfRule type="duplicateValues" dxfId="104" priority="67"/>
  </conditionalFormatting>
  <conditionalFormatting sqref="A137:A138">
    <cfRule type="duplicateValues" dxfId="103" priority="66"/>
  </conditionalFormatting>
  <conditionalFormatting sqref="A139">
    <cfRule type="duplicateValues" dxfId="102" priority="65"/>
  </conditionalFormatting>
  <conditionalFormatting sqref="A140">
    <cfRule type="duplicateValues" dxfId="101" priority="64"/>
  </conditionalFormatting>
  <conditionalFormatting sqref="A141:A142">
    <cfRule type="duplicateValues" dxfId="100" priority="86"/>
  </conditionalFormatting>
  <conditionalFormatting sqref="A144:A146">
    <cfRule type="duplicateValues" dxfId="99" priority="63"/>
  </conditionalFormatting>
  <conditionalFormatting sqref="A147:A149">
    <cfRule type="duplicateValues" dxfId="98" priority="62"/>
  </conditionalFormatting>
  <conditionalFormatting sqref="A150">
    <cfRule type="duplicateValues" dxfId="97" priority="61"/>
  </conditionalFormatting>
  <conditionalFormatting sqref="A151">
    <cfRule type="duplicateValues" dxfId="96" priority="60"/>
  </conditionalFormatting>
  <conditionalFormatting sqref="A152:A162">
    <cfRule type="duplicateValues" dxfId="95" priority="59"/>
  </conditionalFormatting>
  <conditionalFormatting sqref="A164:A189">
    <cfRule type="duplicateValues" dxfId="94" priority="58"/>
  </conditionalFormatting>
  <conditionalFormatting sqref="A190:A191">
    <cfRule type="duplicateValues" dxfId="93" priority="57"/>
  </conditionalFormatting>
  <conditionalFormatting sqref="A192:A193">
    <cfRule type="duplicateValues" dxfId="92" priority="56"/>
  </conditionalFormatting>
  <conditionalFormatting sqref="A194">
    <cfRule type="duplicateValues" dxfId="91" priority="55"/>
  </conditionalFormatting>
  <conditionalFormatting sqref="A195">
    <cfRule type="duplicateValues" dxfId="90" priority="54"/>
  </conditionalFormatting>
  <conditionalFormatting sqref="A208:A211">
    <cfRule type="duplicateValues" dxfId="89" priority="53"/>
  </conditionalFormatting>
  <conditionalFormatting sqref="A273">
    <cfRule type="duplicateValues" dxfId="88" priority="52"/>
  </conditionalFormatting>
  <conditionalFormatting sqref="A274:A275">
    <cfRule type="duplicateValues" dxfId="87" priority="51"/>
  </conditionalFormatting>
  <conditionalFormatting sqref="A276">
    <cfRule type="duplicateValues" dxfId="86" priority="50"/>
  </conditionalFormatting>
  <conditionalFormatting sqref="A282:A283">
    <cfRule type="duplicateValues" dxfId="85" priority="49"/>
  </conditionalFormatting>
  <conditionalFormatting sqref="A298">
    <cfRule type="duplicateValues" dxfId="84" priority="48"/>
  </conditionalFormatting>
  <conditionalFormatting sqref="A299:A302">
    <cfRule type="duplicateValues" dxfId="83" priority="47"/>
  </conditionalFormatting>
  <conditionalFormatting sqref="A303:A307">
    <cfRule type="duplicateValues" dxfId="82" priority="46"/>
  </conditionalFormatting>
  <conditionalFormatting sqref="A316:A317">
    <cfRule type="duplicateValues" dxfId="81" priority="45"/>
  </conditionalFormatting>
  <conditionalFormatting sqref="A318:A321">
    <cfRule type="duplicateValues" dxfId="80" priority="44"/>
  </conditionalFormatting>
  <conditionalFormatting sqref="A322">
    <cfRule type="duplicateValues" dxfId="79" priority="43"/>
  </conditionalFormatting>
  <conditionalFormatting sqref="A323:A324">
    <cfRule type="duplicateValues" dxfId="78" priority="42"/>
  </conditionalFormatting>
  <conditionalFormatting sqref="A325">
    <cfRule type="duplicateValues" dxfId="77" priority="41"/>
  </conditionalFormatting>
  <conditionalFormatting sqref="A326">
    <cfRule type="duplicateValues" dxfId="76" priority="40"/>
  </conditionalFormatting>
  <conditionalFormatting sqref="A327">
    <cfRule type="duplicateValues" dxfId="75" priority="39"/>
  </conditionalFormatting>
  <conditionalFormatting sqref="A329">
    <cfRule type="duplicateValues" dxfId="74" priority="38"/>
  </conditionalFormatting>
  <conditionalFormatting sqref="A330">
    <cfRule type="duplicateValues" dxfId="73" priority="37"/>
  </conditionalFormatting>
  <conditionalFormatting sqref="A331">
    <cfRule type="duplicateValues" dxfId="72" priority="36"/>
  </conditionalFormatting>
  <conditionalFormatting sqref="A333">
    <cfRule type="duplicateValues" dxfId="71" priority="35"/>
  </conditionalFormatting>
  <conditionalFormatting sqref="A340">
    <cfRule type="duplicateValues" dxfId="70" priority="34"/>
  </conditionalFormatting>
  <conditionalFormatting sqref="A341">
    <cfRule type="duplicateValues" dxfId="69" priority="33"/>
  </conditionalFormatting>
  <conditionalFormatting sqref="A346:A347 A349:A352">
    <cfRule type="duplicateValues" dxfId="68" priority="32"/>
  </conditionalFormatting>
  <conditionalFormatting sqref="A353:A357">
    <cfRule type="duplicateValues" dxfId="67" priority="31"/>
  </conditionalFormatting>
  <conditionalFormatting sqref="A358">
    <cfRule type="duplicateValues" dxfId="66" priority="30"/>
  </conditionalFormatting>
  <conditionalFormatting sqref="A359">
    <cfRule type="duplicateValues" dxfId="65" priority="29"/>
  </conditionalFormatting>
  <conditionalFormatting sqref="A360">
    <cfRule type="duplicateValues" dxfId="64" priority="28"/>
  </conditionalFormatting>
  <conditionalFormatting sqref="A363:A364">
    <cfRule type="duplicateValues" dxfId="63" priority="27"/>
  </conditionalFormatting>
  <conditionalFormatting sqref="A365">
    <cfRule type="duplicateValues" dxfId="62" priority="26"/>
  </conditionalFormatting>
  <conditionalFormatting sqref="A366">
    <cfRule type="duplicateValues" dxfId="61" priority="25"/>
  </conditionalFormatting>
  <conditionalFormatting sqref="A388:A392">
    <cfRule type="duplicateValues" dxfId="60" priority="24"/>
  </conditionalFormatting>
  <conditionalFormatting sqref="A403">
    <cfRule type="duplicateValues" dxfId="59" priority="23"/>
  </conditionalFormatting>
  <conditionalFormatting sqref="A408">
    <cfRule type="duplicateValues" dxfId="58" priority="22"/>
  </conditionalFormatting>
  <conditionalFormatting sqref="A410">
    <cfRule type="duplicateValues" dxfId="57" priority="21"/>
  </conditionalFormatting>
  <conditionalFormatting sqref="A411">
    <cfRule type="duplicateValues" dxfId="56" priority="20"/>
  </conditionalFormatting>
  <conditionalFormatting sqref="A412:A413">
    <cfRule type="duplicateValues" dxfId="55" priority="19"/>
  </conditionalFormatting>
  <conditionalFormatting sqref="A414">
    <cfRule type="duplicateValues" dxfId="54" priority="18"/>
  </conditionalFormatting>
  <conditionalFormatting sqref="A415:A416">
    <cfRule type="duplicateValues" dxfId="53" priority="16"/>
  </conditionalFormatting>
  <conditionalFormatting sqref="A417">
    <cfRule type="duplicateValues" dxfId="52" priority="17"/>
  </conditionalFormatting>
  <conditionalFormatting sqref="A435">
    <cfRule type="duplicateValues" dxfId="51" priority="15"/>
  </conditionalFormatting>
  <conditionalFormatting sqref="A436">
    <cfRule type="duplicateValues" dxfId="50" priority="14"/>
  </conditionalFormatting>
  <conditionalFormatting sqref="A437">
    <cfRule type="duplicateValues" dxfId="49" priority="13"/>
  </conditionalFormatting>
  <conditionalFormatting sqref="A438:A439">
    <cfRule type="duplicateValues" dxfId="48" priority="12"/>
  </conditionalFormatting>
  <conditionalFormatting sqref="A440">
    <cfRule type="duplicateValues" dxfId="47" priority="11"/>
  </conditionalFormatting>
  <conditionalFormatting sqref="A119:A120">
    <cfRule type="duplicateValues" dxfId="46" priority="87"/>
  </conditionalFormatting>
  <conditionalFormatting sqref="A196:A207">
    <cfRule type="duplicateValues" dxfId="45" priority="88"/>
  </conditionalFormatting>
  <conditionalFormatting sqref="A277:A281">
    <cfRule type="duplicateValues" dxfId="44" priority="89"/>
  </conditionalFormatting>
  <conditionalFormatting sqref="A289">
    <cfRule type="duplicateValues" dxfId="43" priority="90"/>
  </conditionalFormatting>
  <conditionalFormatting sqref="A332">
    <cfRule type="duplicateValues" dxfId="42" priority="91"/>
  </conditionalFormatting>
  <conditionalFormatting sqref="A334">
    <cfRule type="duplicateValues" dxfId="41" priority="92"/>
  </conditionalFormatting>
  <conditionalFormatting sqref="A335:A339">
    <cfRule type="duplicateValues" dxfId="40" priority="93"/>
  </conditionalFormatting>
  <conditionalFormatting sqref="A342:A345">
    <cfRule type="duplicateValues" dxfId="39" priority="94"/>
  </conditionalFormatting>
  <conditionalFormatting sqref="A272">
    <cfRule type="duplicateValues" dxfId="38" priority="10"/>
  </conditionalFormatting>
  <conditionalFormatting sqref="A290">
    <cfRule type="duplicateValues" dxfId="37" priority="9"/>
  </conditionalFormatting>
  <conditionalFormatting sqref="A291">
    <cfRule type="duplicateValues" dxfId="36" priority="8"/>
  </conditionalFormatting>
  <conditionalFormatting sqref="A372">
    <cfRule type="duplicateValues" dxfId="35" priority="7"/>
  </conditionalFormatting>
  <conditionalFormatting sqref="A233:A241 A212:A231">
    <cfRule type="duplicateValues" dxfId="34" priority="95"/>
  </conditionalFormatting>
  <conditionalFormatting sqref="A271">
    <cfRule type="duplicateValues" dxfId="33" priority="96"/>
  </conditionalFormatting>
  <conditionalFormatting sqref="A292:A297">
    <cfRule type="duplicateValues" dxfId="32" priority="97"/>
  </conditionalFormatting>
  <conditionalFormatting sqref="A314:A315">
    <cfRule type="duplicateValues" dxfId="31" priority="98"/>
  </conditionalFormatting>
  <conditionalFormatting sqref="A393:A402">
    <cfRule type="duplicateValues" dxfId="30" priority="99"/>
  </conditionalFormatting>
  <conditionalFormatting sqref="A409">
    <cfRule type="duplicateValues" dxfId="29" priority="100"/>
  </conditionalFormatting>
  <conditionalFormatting sqref="A284:A287">
    <cfRule type="duplicateValues" dxfId="28" priority="101"/>
  </conditionalFormatting>
  <conditionalFormatting sqref="A404:A407">
    <cfRule type="duplicateValues" dxfId="27" priority="102"/>
  </conditionalFormatting>
  <conditionalFormatting sqref="A242:A270">
    <cfRule type="duplicateValues" dxfId="26" priority="103"/>
  </conditionalFormatting>
  <conditionalFormatting sqref="A308:A313">
    <cfRule type="duplicateValues" dxfId="25" priority="104"/>
  </conditionalFormatting>
  <conditionalFormatting sqref="A367:A369">
    <cfRule type="duplicateValues" dxfId="24" priority="105"/>
  </conditionalFormatting>
  <conditionalFormatting sqref="A503">
    <cfRule type="duplicateValues" dxfId="23" priority="6"/>
  </conditionalFormatting>
  <conditionalFormatting sqref="A512">
    <cfRule type="duplicateValues" dxfId="22" priority="5"/>
  </conditionalFormatting>
  <conditionalFormatting sqref="A774">
    <cfRule type="duplicateValues" dxfId="21" priority="4"/>
  </conditionalFormatting>
  <conditionalFormatting sqref="A775">
    <cfRule type="duplicateValues" dxfId="20" priority="3"/>
  </conditionalFormatting>
  <conditionalFormatting sqref="A776">
    <cfRule type="duplicateValues" dxfId="19" priority="2"/>
  </conditionalFormatting>
  <conditionalFormatting sqref="A370:A371 A374:A387">
    <cfRule type="duplicateValues" dxfId="18" priority="106"/>
  </conditionalFormatting>
  <conditionalFormatting sqref="A348">
    <cfRule type="duplicateValues" dxfId="17" priority="1"/>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A26B-7031-41FC-B327-37BB2C722DE6}">
  <sheetPr>
    <tabColor theme="3"/>
  </sheetPr>
  <dimension ref="A1:Z52"/>
  <sheetViews>
    <sheetView showGridLines="0" showRowColHeaders="0" zoomScale="80" zoomScaleNormal="80" workbookViewId="0">
      <pane ySplit="8" topLeftCell="A9" activePane="bottomLeft" state="frozen"/>
      <selection activeCell="A219" sqref="A219"/>
      <selection pane="bottomLeft" activeCell="A5" sqref="A5:XFD5"/>
    </sheetView>
  </sheetViews>
  <sheetFormatPr defaultColWidth="10.85546875" defaultRowHeight="15" x14ac:dyDescent="0.25"/>
  <cols>
    <col min="1" max="1" width="3.140625" style="146" customWidth="1"/>
    <col min="2" max="2" width="38.5703125" style="32" customWidth="1"/>
    <col min="3" max="4" width="50.85546875" style="62" customWidth="1"/>
    <col min="5" max="5" width="13.85546875" style="62" customWidth="1"/>
    <col min="6" max="6" width="50.85546875" style="147" customWidth="1"/>
    <col min="7" max="16384" width="10.85546875" style="62"/>
  </cols>
  <sheetData>
    <row r="1" spans="1:26" s="63" customFormat="1" x14ac:dyDescent="0.25">
      <c r="A1" s="27"/>
      <c r="B1" s="28"/>
      <c r="C1" s="31"/>
      <c r="F1" s="29"/>
      <c r="I1" s="140"/>
      <c r="J1" s="140"/>
      <c r="K1" s="140"/>
      <c r="L1" s="140"/>
      <c r="M1" s="140"/>
      <c r="N1" s="140"/>
      <c r="O1" s="140"/>
      <c r="P1" s="140"/>
      <c r="Q1" s="140"/>
      <c r="R1" s="140"/>
      <c r="S1" s="140"/>
      <c r="T1" s="140"/>
      <c r="U1" s="140"/>
      <c r="V1" s="140"/>
      <c r="W1" s="140"/>
      <c r="X1" s="140"/>
      <c r="Y1" s="140"/>
      <c r="Z1" s="140"/>
    </row>
    <row r="2" spans="1:26" s="63" customFormat="1" ht="55.9" customHeight="1" x14ac:dyDescent="0.25">
      <c r="A2" s="27"/>
      <c r="B2" s="28"/>
      <c r="C2" s="298"/>
      <c r="D2" s="299"/>
      <c r="E2" s="299"/>
      <c r="F2" s="29"/>
      <c r="I2" s="140"/>
      <c r="J2" s="140"/>
      <c r="K2" s="140"/>
      <c r="L2" s="140"/>
      <c r="M2" s="140"/>
      <c r="N2" s="140"/>
      <c r="O2" s="140"/>
      <c r="P2" s="140"/>
      <c r="Q2" s="140"/>
      <c r="R2" s="140"/>
      <c r="S2" s="140"/>
      <c r="T2" s="140"/>
      <c r="U2" s="140"/>
      <c r="V2" s="140"/>
      <c r="W2" s="140"/>
      <c r="X2" s="140"/>
      <c r="Y2" s="140"/>
      <c r="Z2" s="140"/>
    </row>
    <row r="3" spans="1:26" s="63" customFormat="1" x14ac:dyDescent="0.25">
      <c r="A3" s="27"/>
      <c r="B3" s="28"/>
      <c r="C3" s="60"/>
      <c r="D3" s="60"/>
      <c r="E3" s="60"/>
      <c r="F3" s="29"/>
      <c r="I3" s="140"/>
      <c r="J3" s="140"/>
      <c r="K3" s="140"/>
      <c r="L3" s="140"/>
      <c r="M3" s="140"/>
      <c r="N3" s="140"/>
      <c r="O3" s="140"/>
      <c r="P3" s="140"/>
      <c r="Q3" s="140"/>
      <c r="R3" s="140"/>
      <c r="S3" s="140"/>
      <c r="T3" s="140"/>
      <c r="U3" s="140"/>
      <c r="V3" s="140"/>
      <c r="W3" s="140"/>
      <c r="X3" s="140"/>
      <c r="Y3" s="140"/>
      <c r="Z3" s="140"/>
    </row>
    <row r="4" spans="1:26" s="63" customFormat="1" ht="18" x14ac:dyDescent="0.25">
      <c r="A4" s="288" t="s">
        <v>132</v>
      </c>
      <c r="B4" s="288"/>
      <c r="C4" s="60"/>
      <c r="D4" s="60"/>
      <c r="E4" s="60"/>
      <c r="F4" s="29"/>
      <c r="I4" s="140"/>
      <c r="J4" s="140"/>
      <c r="K4" s="140"/>
      <c r="L4" s="140"/>
      <c r="M4" s="140"/>
      <c r="N4" s="140"/>
      <c r="O4" s="140"/>
      <c r="P4" s="140"/>
      <c r="Q4" s="140"/>
      <c r="R4" s="140"/>
      <c r="S4" s="140"/>
      <c r="T4" s="140"/>
      <c r="U4" s="140"/>
      <c r="V4" s="140"/>
      <c r="W4" s="140"/>
      <c r="X4" s="140"/>
      <c r="Y4" s="140"/>
      <c r="Z4" s="140"/>
    </row>
    <row r="5" spans="1:26" s="63" customFormat="1" ht="18" x14ac:dyDescent="0.25">
      <c r="A5" s="288" t="str">
        <f>' Cover Page'!A16</f>
        <v>Version 2.0</v>
      </c>
      <c r="B5" s="289"/>
      <c r="C5" s="60"/>
      <c r="D5" s="60"/>
      <c r="E5" s="60"/>
      <c r="F5" s="29"/>
      <c r="I5" s="140"/>
      <c r="J5" s="140"/>
      <c r="K5" s="140"/>
      <c r="L5" s="140"/>
      <c r="M5" s="140"/>
      <c r="N5" s="140"/>
      <c r="O5" s="140"/>
      <c r="P5" s="140"/>
      <c r="Q5" s="140"/>
      <c r="R5" s="140"/>
      <c r="S5" s="140"/>
      <c r="T5" s="140"/>
      <c r="U5" s="140"/>
      <c r="V5" s="140"/>
      <c r="W5" s="140"/>
      <c r="X5" s="140"/>
      <c r="Y5" s="140"/>
      <c r="Z5" s="140"/>
    </row>
    <row r="6" spans="1:26" x14ac:dyDescent="0.25">
      <c r="A6" s="60"/>
      <c r="B6" s="60"/>
      <c r="C6" s="60"/>
      <c r="D6" s="60"/>
      <c r="E6" s="60"/>
      <c r="F6" s="29"/>
      <c r="G6" s="63"/>
      <c r="H6" s="63"/>
      <c r="I6" s="140"/>
      <c r="J6" s="140"/>
      <c r="K6" s="140"/>
      <c r="L6" s="140"/>
      <c r="M6" s="140"/>
      <c r="N6" s="140"/>
      <c r="O6" s="140"/>
      <c r="P6" s="140"/>
      <c r="Q6" s="140"/>
      <c r="R6" s="140"/>
      <c r="S6" s="140"/>
      <c r="T6" s="140"/>
      <c r="U6" s="140"/>
      <c r="V6" s="140"/>
      <c r="W6" s="140"/>
      <c r="X6" s="140"/>
      <c r="Y6" s="140"/>
      <c r="Z6" s="140"/>
    </row>
    <row r="7" spans="1:26" ht="5.0999999999999996" customHeight="1" x14ac:dyDescent="0.25">
      <c r="A7" s="60"/>
      <c r="B7" s="60"/>
      <c r="C7" s="60"/>
      <c r="D7" s="60"/>
      <c r="E7" s="60"/>
      <c r="F7" s="29"/>
      <c r="G7" s="63"/>
      <c r="H7" s="63"/>
      <c r="I7" s="140"/>
      <c r="J7" s="140"/>
      <c r="K7" s="140"/>
      <c r="L7" s="140"/>
      <c r="M7" s="140"/>
      <c r="N7" s="140"/>
      <c r="O7" s="140"/>
      <c r="P7" s="140"/>
      <c r="Q7" s="140"/>
      <c r="R7" s="140"/>
      <c r="S7" s="140"/>
      <c r="T7" s="140"/>
      <c r="U7" s="140"/>
      <c r="V7" s="140"/>
      <c r="W7" s="140"/>
      <c r="X7" s="140"/>
      <c r="Y7" s="140"/>
      <c r="Z7" s="140"/>
    </row>
    <row r="8" spans="1:26" ht="30" customHeight="1" x14ac:dyDescent="0.25">
      <c r="A8" s="27"/>
      <c r="B8" s="290" t="s">
        <v>133</v>
      </c>
      <c r="C8" s="291"/>
      <c r="D8" s="291"/>
      <c r="E8" s="292"/>
      <c r="F8" s="29"/>
      <c r="G8" s="63"/>
      <c r="H8" s="63"/>
      <c r="I8" s="140"/>
      <c r="J8" s="140"/>
      <c r="K8" s="140"/>
      <c r="L8" s="140"/>
      <c r="M8" s="140"/>
      <c r="N8" s="140"/>
      <c r="O8" s="140"/>
      <c r="P8" s="140"/>
      <c r="Q8" s="140"/>
      <c r="R8" s="140"/>
      <c r="S8" s="140"/>
      <c r="T8" s="140"/>
      <c r="U8" s="140"/>
      <c r="V8" s="140"/>
      <c r="W8" s="140"/>
      <c r="X8" s="140"/>
      <c r="Y8" s="140"/>
      <c r="Z8" s="140"/>
    </row>
    <row r="9" spans="1:26" ht="64.5" customHeight="1" x14ac:dyDescent="0.25">
      <c r="A9" s="27"/>
      <c r="B9" s="72" t="s">
        <v>134</v>
      </c>
      <c r="C9" s="293" t="s">
        <v>4889</v>
      </c>
      <c r="D9" s="293"/>
      <c r="E9" s="294"/>
      <c r="F9" s="29"/>
      <c r="G9" s="63"/>
      <c r="H9" s="63"/>
      <c r="I9" s="140"/>
      <c r="J9" s="140"/>
      <c r="K9" s="140"/>
      <c r="L9" s="140"/>
      <c r="M9" s="140"/>
      <c r="N9" s="140"/>
      <c r="O9" s="140"/>
      <c r="P9" s="140"/>
      <c r="Q9" s="140"/>
      <c r="R9" s="140"/>
      <c r="S9" s="140"/>
      <c r="T9" s="140"/>
      <c r="U9" s="140"/>
      <c r="V9" s="140"/>
      <c r="W9" s="140"/>
      <c r="X9" s="140"/>
      <c r="Y9" s="140"/>
      <c r="Z9" s="140"/>
    </row>
    <row r="10" spans="1:26" ht="23.1" customHeight="1" x14ac:dyDescent="0.25">
      <c r="A10" s="27"/>
      <c r="B10" s="295" t="s">
        <v>135</v>
      </c>
      <c r="C10" s="296"/>
      <c r="D10" s="296"/>
      <c r="E10" s="297"/>
      <c r="F10" s="29"/>
      <c r="G10" s="63"/>
      <c r="H10" s="63"/>
    </row>
    <row r="11" spans="1:26" s="70" customFormat="1" ht="64.5" customHeight="1" x14ac:dyDescent="0.2">
      <c r="A11" s="141"/>
      <c r="B11" s="72" t="s">
        <v>136</v>
      </c>
      <c r="C11" s="293" t="s">
        <v>137</v>
      </c>
      <c r="D11" s="293"/>
      <c r="E11" s="294"/>
      <c r="F11" s="142"/>
      <c r="G11" s="143"/>
      <c r="H11" s="143"/>
    </row>
    <row r="12" spans="1:26" ht="44.25" customHeight="1" x14ac:dyDescent="0.25">
      <c r="A12" s="27"/>
      <c r="B12" s="72" t="s">
        <v>138</v>
      </c>
      <c r="C12" s="300" t="s">
        <v>139</v>
      </c>
      <c r="D12" s="301"/>
      <c r="E12" s="302"/>
      <c r="F12" s="144"/>
      <c r="G12" s="63"/>
      <c r="H12" s="63"/>
    </row>
    <row r="13" spans="1:26" ht="33.6" customHeight="1" x14ac:dyDescent="0.25">
      <c r="A13" s="27"/>
      <c r="B13" s="72" t="s">
        <v>140</v>
      </c>
      <c r="C13" s="300" t="s">
        <v>141</v>
      </c>
      <c r="D13" s="301"/>
      <c r="E13" s="302"/>
      <c r="F13" s="145"/>
      <c r="G13" s="63"/>
      <c r="H13" s="63"/>
    </row>
    <row r="14" spans="1:26" ht="30" customHeight="1" x14ac:dyDescent="0.25">
      <c r="A14" s="27"/>
      <c r="B14" s="72" t="s">
        <v>142</v>
      </c>
      <c r="C14" s="300" t="s">
        <v>143</v>
      </c>
      <c r="D14" s="301"/>
      <c r="E14" s="302"/>
      <c r="F14" s="29"/>
      <c r="G14" s="63"/>
      <c r="H14" s="63"/>
    </row>
    <row r="15" spans="1:26" ht="30" customHeight="1" x14ac:dyDescent="0.25">
      <c r="A15" s="27"/>
      <c r="B15" s="72" t="s">
        <v>25</v>
      </c>
      <c r="C15" s="300" t="s">
        <v>144</v>
      </c>
      <c r="D15" s="301"/>
      <c r="E15" s="302"/>
      <c r="F15" s="29"/>
      <c r="G15" s="63"/>
      <c r="H15" s="63"/>
    </row>
    <row r="16" spans="1:26" ht="30" customHeight="1" x14ac:dyDescent="0.25">
      <c r="A16" s="62"/>
      <c r="B16" s="72" t="s">
        <v>30</v>
      </c>
      <c r="C16" s="300" t="s">
        <v>145</v>
      </c>
      <c r="D16" s="301"/>
      <c r="E16" s="302"/>
      <c r="F16" s="29"/>
      <c r="G16" s="63"/>
      <c r="H16" s="63"/>
    </row>
    <row r="17" spans="1:26" ht="30" customHeight="1" x14ac:dyDescent="0.25">
      <c r="A17" s="62"/>
      <c r="B17" s="72" t="s">
        <v>35</v>
      </c>
      <c r="C17" s="300" t="s">
        <v>146</v>
      </c>
      <c r="D17" s="301"/>
      <c r="E17" s="302"/>
      <c r="F17" s="29"/>
      <c r="G17" s="63"/>
      <c r="H17" s="63"/>
    </row>
    <row r="18" spans="1:26" ht="30" customHeight="1" x14ac:dyDescent="0.25">
      <c r="A18" s="62"/>
      <c r="B18" s="72" t="s">
        <v>147</v>
      </c>
      <c r="C18" s="300" t="s">
        <v>148</v>
      </c>
      <c r="D18" s="301"/>
      <c r="E18" s="302"/>
      <c r="F18" s="29"/>
      <c r="G18" s="63"/>
      <c r="H18" s="63"/>
    </row>
    <row r="19" spans="1:26" ht="30" customHeight="1" x14ac:dyDescent="0.25">
      <c r="A19" s="62"/>
      <c r="B19" s="72" t="s">
        <v>149</v>
      </c>
      <c r="C19" s="300" t="s">
        <v>150</v>
      </c>
      <c r="D19" s="301"/>
      <c r="E19" s="302"/>
      <c r="F19" s="29"/>
      <c r="G19" s="63"/>
      <c r="H19" s="63"/>
    </row>
    <row r="20" spans="1:26" ht="135.6" customHeight="1" x14ac:dyDescent="0.25">
      <c r="A20" s="27"/>
      <c r="B20" s="72" t="s">
        <v>151</v>
      </c>
      <c r="C20" s="300" t="s">
        <v>152</v>
      </c>
      <c r="D20" s="301"/>
      <c r="E20" s="302"/>
      <c r="F20" s="29"/>
      <c r="G20" s="63"/>
      <c r="H20" s="63"/>
    </row>
    <row r="21" spans="1:26" ht="85.5" customHeight="1" x14ac:dyDescent="0.25">
      <c r="A21" s="27"/>
      <c r="B21" s="72" t="s">
        <v>55</v>
      </c>
      <c r="C21" s="300" t="s">
        <v>153</v>
      </c>
      <c r="D21" s="301"/>
      <c r="E21" s="302"/>
      <c r="F21" s="29"/>
      <c r="G21" s="63"/>
      <c r="H21" s="63"/>
    </row>
    <row r="22" spans="1:26" ht="179.85" customHeight="1" x14ac:dyDescent="0.25">
      <c r="A22" s="27"/>
      <c r="B22" s="72" t="s">
        <v>154</v>
      </c>
      <c r="C22" s="300" t="s">
        <v>155</v>
      </c>
      <c r="D22" s="301"/>
      <c r="E22" s="302"/>
      <c r="F22" s="144"/>
      <c r="G22" s="63"/>
      <c r="H22" s="63"/>
    </row>
    <row r="23" spans="1:26" ht="30" customHeight="1" x14ac:dyDescent="0.25">
      <c r="A23" s="27"/>
      <c r="B23" s="72" t="s">
        <v>64</v>
      </c>
      <c r="C23" s="300" t="s">
        <v>156</v>
      </c>
      <c r="D23" s="301"/>
      <c r="E23" s="302"/>
      <c r="F23" s="145"/>
      <c r="G23" s="63"/>
      <c r="H23" s="63"/>
    </row>
    <row r="24" spans="1:26" ht="30" customHeight="1" x14ac:dyDescent="0.25">
      <c r="A24" s="27"/>
      <c r="B24" s="72" t="s">
        <v>157</v>
      </c>
      <c r="C24" s="300" t="s">
        <v>158</v>
      </c>
      <c r="D24" s="301"/>
      <c r="E24" s="302"/>
      <c r="F24" s="29"/>
      <c r="G24" s="63"/>
      <c r="H24" s="63"/>
    </row>
    <row r="25" spans="1:26" ht="30" customHeight="1" x14ac:dyDescent="0.25">
      <c r="A25" s="27"/>
      <c r="B25" s="72" t="s">
        <v>159</v>
      </c>
      <c r="C25" s="300" t="s">
        <v>160</v>
      </c>
      <c r="D25" s="301"/>
      <c r="E25" s="302"/>
      <c r="F25" s="29"/>
      <c r="G25" s="63"/>
      <c r="H25" s="63"/>
    </row>
    <row r="26" spans="1:26" ht="30" customHeight="1" x14ac:dyDescent="0.25">
      <c r="A26" s="27"/>
      <c r="B26" s="72" t="s">
        <v>161</v>
      </c>
      <c r="C26" s="300" t="s">
        <v>162</v>
      </c>
      <c r="D26" s="301"/>
      <c r="E26" s="302"/>
      <c r="F26" s="29"/>
      <c r="G26" s="63"/>
      <c r="H26" s="63"/>
    </row>
    <row r="27" spans="1:26" ht="30" customHeight="1" x14ac:dyDescent="0.25">
      <c r="B27" s="72" t="s">
        <v>83</v>
      </c>
      <c r="C27" s="303" t="s">
        <v>163</v>
      </c>
      <c r="D27" s="304"/>
      <c r="E27" s="305"/>
      <c r="F27" s="29"/>
      <c r="G27" s="63"/>
      <c r="H27" s="63"/>
    </row>
    <row r="28" spans="1:26" ht="30" customHeight="1" x14ac:dyDescent="0.25">
      <c r="B28" s="72" t="s">
        <v>88</v>
      </c>
      <c r="C28" s="300" t="s">
        <v>164</v>
      </c>
      <c r="D28" s="301"/>
      <c r="E28" s="302"/>
      <c r="F28" s="29"/>
      <c r="G28" s="63"/>
      <c r="H28" s="63"/>
    </row>
    <row r="29" spans="1:26" ht="30" customHeight="1" x14ac:dyDescent="0.25">
      <c r="B29" s="72" t="s">
        <v>165</v>
      </c>
      <c r="C29" s="303" t="s">
        <v>166</v>
      </c>
      <c r="D29" s="304"/>
      <c r="E29" s="305"/>
      <c r="F29" s="29"/>
      <c r="G29" s="63"/>
      <c r="H29" s="63"/>
    </row>
    <row r="30" spans="1:26" s="147" customFormat="1" ht="30" customHeight="1" x14ac:dyDescent="0.25">
      <c r="A30" s="146"/>
      <c r="B30" s="72" t="s">
        <v>167</v>
      </c>
      <c r="C30" s="300" t="s">
        <v>168</v>
      </c>
      <c r="D30" s="301"/>
      <c r="E30" s="302"/>
      <c r="F30" s="29"/>
      <c r="G30" s="63"/>
      <c r="H30" s="63"/>
      <c r="I30" s="62"/>
      <c r="J30" s="62"/>
      <c r="K30" s="62"/>
      <c r="L30" s="62"/>
      <c r="M30" s="62"/>
      <c r="N30" s="62"/>
      <c r="O30" s="62"/>
      <c r="P30" s="62"/>
      <c r="Q30" s="62"/>
      <c r="R30" s="62"/>
      <c r="S30" s="62"/>
      <c r="T30" s="62"/>
      <c r="U30" s="62"/>
      <c r="V30" s="62"/>
      <c r="W30" s="62"/>
      <c r="X30" s="62"/>
      <c r="Y30" s="62"/>
      <c r="Z30" s="62"/>
    </row>
    <row r="31" spans="1:26" s="147" customFormat="1" ht="75" customHeight="1" x14ac:dyDescent="0.25">
      <c r="A31" s="146"/>
      <c r="B31" s="72" t="s">
        <v>169</v>
      </c>
      <c r="C31" s="300" t="s">
        <v>170</v>
      </c>
      <c r="D31" s="301"/>
      <c r="E31" s="302"/>
      <c r="F31" s="29"/>
      <c r="G31" s="63"/>
      <c r="H31" s="63"/>
      <c r="I31" s="62"/>
      <c r="J31" s="62"/>
      <c r="K31" s="62"/>
      <c r="L31" s="62"/>
      <c r="M31" s="62"/>
      <c r="N31" s="62"/>
      <c r="O31" s="62"/>
      <c r="P31" s="62"/>
      <c r="Q31" s="62"/>
      <c r="R31" s="62"/>
      <c r="S31" s="62"/>
      <c r="T31" s="62"/>
      <c r="U31" s="62"/>
      <c r="V31" s="62"/>
      <c r="W31" s="62"/>
      <c r="X31" s="62"/>
      <c r="Y31" s="62"/>
      <c r="Z31" s="62"/>
    </row>
    <row r="32" spans="1:26" ht="30" customHeight="1" x14ac:dyDescent="0.25">
      <c r="B32" s="72" t="s">
        <v>171</v>
      </c>
      <c r="C32" s="300" t="s">
        <v>172</v>
      </c>
      <c r="D32" s="301"/>
      <c r="E32" s="302"/>
      <c r="F32" s="29"/>
      <c r="G32" s="63"/>
      <c r="H32" s="63"/>
    </row>
    <row r="33" spans="2:8" ht="30" customHeight="1" x14ac:dyDescent="0.25">
      <c r="B33" s="72" t="s">
        <v>173</v>
      </c>
      <c r="C33" s="300" t="s">
        <v>174</v>
      </c>
      <c r="D33" s="301"/>
      <c r="E33" s="302"/>
      <c r="F33" s="29"/>
      <c r="G33" s="63"/>
      <c r="H33" s="63"/>
    </row>
    <row r="34" spans="2:8" ht="30" customHeight="1" x14ac:dyDescent="0.25">
      <c r="B34" s="72" t="s">
        <v>175</v>
      </c>
      <c r="C34" s="300" t="s">
        <v>176</v>
      </c>
      <c r="D34" s="301"/>
      <c r="E34" s="302"/>
      <c r="F34" s="29"/>
      <c r="G34" s="63"/>
      <c r="H34" s="63"/>
    </row>
    <row r="35" spans="2:8" ht="30" customHeight="1" x14ac:dyDescent="0.25">
      <c r="B35" s="72" t="s">
        <v>177</v>
      </c>
      <c r="C35" s="300" t="s">
        <v>178</v>
      </c>
      <c r="D35" s="301"/>
      <c r="E35" s="302"/>
      <c r="F35" s="29"/>
      <c r="G35" s="63"/>
      <c r="H35" s="63"/>
    </row>
    <row r="36" spans="2:8" ht="30" customHeight="1" x14ac:dyDescent="0.25">
      <c r="B36" s="72" t="s">
        <v>179</v>
      </c>
      <c r="C36" s="300" t="s">
        <v>180</v>
      </c>
      <c r="D36" s="301"/>
      <c r="E36" s="302"/>
      <c r="F36" s="29"/>
      <c r="G36" s="63"/>
      <c r="H36" s="63"/>
    </row>
    <row r="37" spans="2:8" ht="30" customHeight="1" x14ac:dyDescent="0.25">
      <c r="B37" s="72" t="s">
        <v>181</v>
      </c>
      <c r="C37" s="300" t="s">
        <v>182</v>
      </c>
      <c r="D37" s="301"/>
      <c r="E37" s="302"/>
      <c r="F37" s="29"/>
      <c r="G37" s="63"/>
      <c r="H37" s="63"/>
    </row>
    <row r="38" spans="2:8" ht="43.35" customHeight="1" x14ac:dyDescent="0.25">
      <c r="B38" s="309" t="s">
        <v>183</v>
      </c>
      <c r="C38" s="309"/>
      <c r="D38" s="309"/>
      <c r="E38" s="309"/>
      <c r="F38" s="29"/>
      <c r="G38" s="63"/>
      <c r="H38" s="63"/>
    </row>
    <row r="39" spans="2:8" ht="20.100000000000001" customHeight="1" x14ac:dyDescent="0.25">
      <c r="B39" s="306" t="s">
        <v>184</v>
      </c>
      <c r="C39" s="307"/>
      <c r="D39" s="307"/>
      <c r="E39" s="308"/>
      <c r="F39" s="29"/>
      <c r="G39" s="63"/>
      <c r="H39" s="63"/>
    </row>
    <row r="40" spans="2:8" ht="30.75" customHeight="1" x14ac:dyDescent="0.25">
      <c r="B40" s="72" t="s">
        <v>185</v>
      </c>
      <c r="C40" s="303" t="s">
        <v>186</v>
      </c>
      <c r="D40" s="304"/>
      <c r="E40" s="305"/>
      <c r="F40" s="29"/>
      <c r="G40" s="63"/>
      <c r="H40" s="63"/>
    </row>
    <row r="41" spans="2:8" ht="20.100000000000001" customHeight="1" x14ac:dyDescent="0.25">
      <c r="B41" s="306" t="s">
        <v>187</v>
      </c>
      <c r="C41" s="307"/>
      <c r="D41" s="307"/>
      <c r="E41" s="308"/>
      <c r="F41" s="29"/>
      <c r="G41" s="63"/>
      <c r="H41" s="63"/>
    </row>
    <row r="42" spans="2:8" ht="30.75" customHeight="1" x14ac:dyDescent="0.25">
      <c r="B42" s="72" t="s">
        <v>185</v>
      </c>
      <c r="C42" s="300" t="s">
        <v>188</v>
      </c>
      <c r="D42" s="301"/>
      <c r="E42" s="302"/>
      <c r="F42" s="29"/>
      <c r="G42" s="63"/>
      <c r="H42" s="63"/>
    </row>
    <row r="43" spans="2:8" ht="20.25" customHeight="1" x14ac:dyDescent="0.25">
      <c r="B43" s="306" t="s">
        <v>189</v>
      </c>
      <c r="C43" s="307"/>
      <c r="D43" s="307"/>
      <c r="E43" s="308"/>
      <c r="F43" s="29"/>
      <c r="G43" s="63"/>
      <c r="H43" s="63"/>
    </row>
    <row r="44" spans="2:8" ht="30.75" customHeight="1" x14ac:dyDescent="0.25">
      <c r="B44" s="72" t="s">
        <v>185</v>
      </c>
      <c r="C44" s="300" t="s">
        <v>190</v>
      </c>
      <c r="D44" s="301"/>
      <c r="E44" s="302"/>
      <c r="F44" s="29"/>
      <c r="G44" s="63"/>
      <c r="H44" s="63"/>
    </row>
    <row r="45" spans="2:8" ht="22.5" customHeight="1" x14ac:dyDescent="0.25">
      <c r="B45" s="306" t="s">
        <v>191</v>
      </c>
      <c r="C45" s="307"/>
      <c r="D45" s="307"/>
      <c r="E45" s="308"/>
      <c r="F45" s="29"/>
      <c r="G45" s="63"/>
      <c r="H45" s="63"/>
    </row>
    <row r="46" spans="2:8" ht="30.75" customHeight="1" x14ac:dyDescent="0.25">
      <c r="B46" s="72" t="s">
        <v>185</v>
      </c>
      <c r="C46" s="300" t="s">
        <v>192</v>
      </c>
      <c r="D46" s="301"/>
      <c r="E46" s="302"/>
      <c r="F46" s="29"/>
      <c r="G46" s="63"/>
      <c r="H46" s="63"/>
    </row>
    <row r="47" spans="2:8" ht="22.9" customHeight="1" x14ac:dyDescent="0.25">
      <c r="B47" s="306" t="s">
        <v>193</v>
      </c>
      <c r="C47" s="307"/>
      <c r="D47" s="307"/>
      <c r="E47" s="308"/>
      <c r="F47" s="29"/>
      <c r="G47" s="63"/>
      <c r="H47" s="63"/>
    </row>
    <row r="48" spans="2:8" ht="30.75" customHeight="1" x14ac:dyDescent="0.25">
      <c r="B48" s="72" t="s">
        <v>185</v>
      </c>
      <c r="C48" s="300" t="s">
        <v>194</v>
      </c>
      <c r="D48" s="301"/>
      <c r="E48" s="302"/>
      <c r="F48" s="29"/>
      <c r="G48" s="63"/>
      <c r="H48" s="63"/>
    </row>
    <row r="49" spans="2:8" ht="21.75" customHeight="1" x14ac:dyDescent="0.25">
      <c r="B49" s="306" t="s">
        <v>195</v>
      </c>
      <c r="C49" s="307"/>
      <c r="D49" s="307"/>
      <c r="E49" s="308"/>
      <c r="F49" s="29"/>
      <c r="G49" s="63"/>
      <c r="H49" s="63"/>
    </row>
    <row r="50" spans="2:8" ht="65.650000000000006" customHeight="1" x14ac:dyDescent="0.25">
      <c r="B50" s="71" t="s">
        <v>185</v>
      </c>
      <c r="C50" s="310" t="s">
        <v>196</v>
      </c>
      <c r="D50" s="311"/>
      <c r="E50" s="312"/>
      <c r="F50" s="29"/>
      <c r="G50" s="63"/>
      <c r="H50" s="63"/>
    </row>
    <row r="51" spans="2:8" ht="20.65" customHeight="1" x14ac:dyDescent="0.25">
      <c r="B51" s="306" t="s">
        <v>197</v>
      </c>
      <c r="C51" s="307"/>
      <c r="D51" s="307"/>
      <c r="E51" s="308"/>
      <c r="F51" s="29"/>
      <c r="G51" s="63"/>
      <c r="H51" s="63"/>
    </row>
    <row r="52" spans="2:8" ht="30.75" customHeight="1" x14ac:dyDescent="0.25">
      <c r="B52" s="72" t="s">
        <v>185</v>
      </c>
      <c r="C52" s="300" t="s">
        <v>198</v>
      </c>
      <c r="D52" s="301"/>
      <c r="E52" s="302"/>
      <c r="F52" s="29"/>
      <c r="G52" s="63"/>
      <c r="H52" s="63"/>
    </row>
  </sheetData>
  <mergeCells count="48">
    <mergeCell ref="C50:E50"/>
    <mergeCell ref="B49:E49"/>
    <mergeCell ref="B51:E51"/>
    <mergeCell ref="C52:E52"/>
    <mergeCell ref="B45:E45"/>
    <mergeCell ref="C46:E46"/>
    <mergeCell ref="B47:E47"/>
    <mergeCell ref="C48:E48"/>
    <mergeCell ref="C44:E44"/>
    <mergeCell ref="B43:E43"/>
    <mergeCell ref="C17:E17"/>
    <mergeCell ref="C35:E35"/>
    <mergeCell ref="C36:E36"/>
    <mergeCell ref="C21:E21"/>
    <mergeCell ref="C22:E22"/>
    <mergeCell ref="C37:E37"/>
    <mergeCell ref="C42:E42"/>
    <mergeCell ref="B41:E41"/>
    <mergeCell ref="B39:E39"/>
    <mergeCell ref="C40:E40"/>
    <mergeCell ref="B38:E38"/>
    <mergeCell ref="C15:E15"/>
    <mergeCell ref="C16:E16"/>
    <mergeCell ref="C18:E18"/>
    <mergeCell ref="C19:E19"/>
    <mergeCell ref="C20:E20"/>
    <mergeCell ref="C2:E2"/>
    <mergeCell ref="C34:E34"/>
    <mergeCell ref="C24:E24"/>
    <mergeCell ref="C25:E25"/>
    <mergeCell ref="C26:E26"/>
    <mergeCell ref="C27:E27"/>
    <mergeCell ref="C28:E28"/>
    <mergeCell ref="C29:E29"/>
    <mergeCell ref="C30:E30"/>
    <mergeCell ref="C31:E31"/>
    <mergeCell ref="C32:E32"/>
    <mergeCell ref="C33:E33"/>
    <mergeCell ref="C23:E23"/>
    <mergeCell ref="C12:E12"/>
    <mergeCell ref="C13:E13"/>
    <mergeCell ref="C14:E14"/>
    <mergeCell ref="A4:B4"/>
    <mergeCell ref="A5:B5"/>
    <mergeCell ref="B8:E8"/>
    <mergeCell ref="C11:E11"/>
    <mergeCell ref="B10:E10"/>
    <mergeCell ref="C9:E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645C-B0B8-4C8D-BC9D-18C397189E9C}">
  <sheetPr>
    <tabColor theme="3"/>
    <pageSetUpPr fitToPage="1"/>
  </sheetPr>
  <dimension ref="A1:AA806"/>
  <sheetViews>
    <sheetView showGridLines="0" zoomScale="80" zoomScaleNormal="80" workbookViewId="0">
      <pane xSplit="3" ySplit="6" topLeftCell="D7" activePane="bottomRight" state="frozen"/>
      <selection activeCell="A219" sqref="A219"/>
      <selection pane="topRight" activeCell="A219" sqref="A219"/>
      <selection pane="bottomLeft" activeCell="A219" sqref="A219"/>
      <selection pane="bottomRight" activeCell="A4" sqref="A4:XFD4"/>
    </sheetView>
  </sheetViews>
  <sheetFormatPr defaultColWidth="8.7109375" defaultRowHeight="202.15" customHeight="1" x14ac:dyDescent="0.25"/>
  <cols>
    <col min="1" max="1" width="28.7109375" style="33" customWidth="1"/>
    <col min="2" max="2" width="24.28515625" style="33" customWidth="1"/>
    <col min="3" max="3" width="18.5703125" style="33" customWidth="1"/>
    <col min="4" max="4" width="20" style="33" customWidth="1"/>
    <col min="5" max="5" width="22.42578125" style="33" customWidth="1"/>
    <col min="6" max="6" width="28.85546875" style="33" customWidth="1"/>
    <col min="7" max="7" width="13" style="33" customWidth="1"/>
    <col min="8" max="8" width="22.5703125" style="85" customWidth="1"/>
    <col min="9" max="9" width="13.28515625" style="33" customWidth="1"/>
    <col min="10" max="10" width="15.42578125" style="33" customWidth="1"/>
    <col min="11" max="11" width="12.7109375" style="33" bestFit="1" customWidth="1"/>
    <col min="12" max="12" width="11.42578125" style="33" customWidth="1"/>
    <col min="13" max="13" width="13.7109375" style="33" customWidth="1"/>
    <col min="14" max="16" width="17" style="33" customWidth="1"/>
    <col min="17" max="17" width="17.28515625" style="33" customWidth="1"/>
    <col min="18" max="18" width="18.7109375" style="33" customWidth="1"/>
    <col min="19" max="19" width="17.140625" style="33" customWidth="1"/>
    <col min="20" max="20" width="19" style="33" customWidth="1"/>
    <col min="21" max="21" width="18" style="33" customWidth="1"/>
    <col min="22" max="22" width="19" style="86" customWidth="1"/>
    <col min="23" max="23" width="20.5703125" style="33" customWidth="1"/>
    <col min="24" max="24" width="11.7109375" style="33" customWidth="1"/>
    <col min="25" max="25" width="12.5703125" style="33" customWidth="1"/>
    <col min="26" max="26" width="19" style="33" customWidth="1"/>
    <col min="27" max="16384" width="8.7109375" style="33"/>
  </cols>
  <sheetData>
    <row r="1" spans="1:26" s="191" customFormat="1" ht="21.75" customHeight="1" x14ac:dyDescent="0.25">
      <c r="A1" s="77"/>
      <c r="B1" s="78"/>
      <c r="C1" s="79"/>
      <c r="D1" s="80"/>
      <c r="E1" s="80"/>
      <c r="F1" s="81"/>
      <c r="G1" s="80"/>
      <c r="H1" s="80"/>
      <c r="I1" s="80"/>
      <c r="J1" s="80"/>
      <c r="K1" s="80"/>
      <c r="L1" s="80"/>
      <c r="M1" s="80"/>
      <c r="N1" s="80"/>
      <c r="O1" s="80"/>
      <c r="P1" s="80"/>
      <c r="Q1" s="80"/>
      <c r="R1" s="80"/>
      <c r="S1" s="80"/>
      <c r="T1" s="80"/>
      <c r="U1" s="80"/>
      <c r="V1" s="80"/>
      <c r="W1" s="80"/>
      <c r="X1" s="80"/>
      <c r="Y1" s="80"/>
      <c r="Z1" s="80"/>
    </row>
    <row r="2" spans="1:26" s="191" customFormat="1" ht="54.6" customHeight="1" x14ac:dyDescent="0.25">
      <c r="A2" s="77"/>
      <c r="B2" s="78"/>
      <c r="C2" s="82"/>
      <c r="D2" s="82"/>
      <c r="E2" s="82"/>
      <c r="F2" s="82"/>
      <c r="G2" s="82"/>
      <c r="H2" s="82"/>
      <c r="I2" s="80"/>
      <c r="J2" s="80"/>
      <c r="K2" s="80"/>
      <c r="L2" s="80"/>
      <c r="M2" s="80"/>
      <c r="N2" s="80"/>
      <c r="O2" s="80"/>
      <c r="P2" s="80"/>
      <c r="Q2" s="80"/>
      <c r="R2" s="80"/>
      <c r="S2" s="80"/>
      <c r="T2" s="80"/>
      <c r="U2" s="80"/>
      <c r="V2" s="80"/>
      <c r="W2" s="80"/>
      <c r="X2" s="80"/>
      <c r="Y2" s="80"/>
      <c r="Z2" s="80"/>
    </row>
    <row r="3" spans="1:26" s="191" customFormat="1" ht="17.45" customHeight="1" x14ac:dyDescent="0.25">
      <c r="A3" s="313" t="s">
        <v>135</v>
      </c>
      <c r="B3" s="313"/>
      <c r="C3" s="82"/>
      <c r="D3" s="82"/>
      <c r="E3" s="82"/>
      <c r="F3" s="82"/>
      <c r="G3" s="82"/>
      <c r="H3" s="80"/>
      <c r="I3" s="80"/>
      <c r="J3" s="80"/>
      <c r="K3" s="80"/>
      <c r="L3" s="80"/>
      <c r="M3" s="80"/>
      <c r="N3" s="80"/>
      <c r="O3" s="80"/>
      <c r="P3" s="80"/>
      <c r="Q3" s="80"/>
      <c r="R3" s="80"/>
      <c r="S3" s="80"/>
      <c r="T3" s="80"/>
      <c r="U3" s="80"/>
      <c r="V3" s="80"/>
      <c r="W3" s="80"/>
      <c r="X3" s="80"/>
      <c r="Y3" s="80"/>
      <c r="Z3" s="80"/>
    </row>
    <row r="4" spans="1:26" s="191" customFormat="1" ht="17.45" customHeight="1" x14ac:dyDescent="0.25">
      <c r="A4" s="313" t="str">
        <f>' Cover Page'!A16</f>
        <v>Version 2.0</v>
      </c>
      <c r="B4" s="313"/>
      <c r="C4" s="82"/>
      <c r="D4" s="82"/>
      <c r="E4" s="82"/>
      <c r="F4" s="82"/>
      <c r="G4" s="82"/>
      <c r="H4" s="80"/>
      <c r="I4" s="80"/>
      <c r="J4" s="80"/>
      <c r="K4" s="80"/>
      <c r="L4" s="80"/>
      <c r="M4" s="80"/>
      <c r="N4" s="80"/>
      <c r="O4" s="80"/>
      <c r="P4" s="80"/>
      <c r="Q4" s="80"/>
      <c r="R4" s="80"/>
      <c r="S4" s="80"/>
      <c r="T4" s="80"/>
      <c r="U4" s="80"/>
      <c r="V4" s="80"/>
      <c r="W4" s="80"/>
      <c r="X4" s="80"/>
      <c r="Y4" s="80"/>
      <c r="Z4" s="80"/>
    </row>
    <row r="5" spans="1:26" s="191" customFormat="1" ht="15.75" thickBot="1" x14ac:dyDescent="0.3">
      <c r="A5" s="80"/>
      <c r="B5" s="82"/>
      <c r="C5" s="82"/>
      <c r="D5" s="82"/>
      <c r="E5" s="82"/>
      <c r="F5" s="82"/>
      <c r="G5" s="80"/>
      <c r="H5" s="80"/>
      <c r="I5" s="80"/>
      <c r="J5" s="80"/>
      <c r="K5" s="80"/>
      <c r="L5" s="80"/>
      <c r="M5" s="80"/>
      <c r="N5" s="80"/>
      <c r="O5" s="80"/>
      <c r="P5" s="80"/>
      <c r="Q5" s="80"/>
      <c r="R5" s="80"/>
      <c r="S5" s="80"/>
      <c r="T5" s="80"/>
      <c r="U5" s="80"/>
      <c r="V5" s="80"/>
      <c r="W5" s="80"/>
      <c r="X5" s="80"/>
      <c r="Y5" s="80"/>
      <c r="Z5" s="80"/>
    </row>
    <row r="6" spans="1:26" s="87" customFormat="1" ht="50.25" customHeight="1" x14ac:dyDescent="0.25">
      <c r="A6" s="98" t="s">
        <v>138</v>
      </c>
      <c r="B6" s="99" t="s">
        <v>140</v>
      </c>
      <c r="C6" s="99" t="s">
        <v>142</v>
      </c>
      <c r="D6" s="100" t="s">
        <v>25</v>
      </c>
      <c r="E6" s="99" t="s">
        <v>30</v>
      </c>
      <c r="F6" s="99" t="s">
        <v>35</v>
      </c>
      <c r="G6" s="99" t="s">
        <v>147</v>
      </c>
      <c r="H6" s="99" t="s">
        <v>149</v>
      </c>
      <c r="I6" s="99" t="s">
        <v>199</v>
      </c>
      <c r="J6" s="99" t="s">
        <v>200</v>
      </c>
      <c r="K6" s="101" t="s">
        <v>154</v>
      </c>
      <c r="L6" s="99" t="s">
        <v>64</v>
      </c>
      <c r="M6" s="99" t="s">
        <v>201</v>
      </c>
      <c r="N6" s="99" t="s">
        <v>202</v>
      </c>
      <c r="O6" s="99" t="s">
        <v>203</v>
      </c>
      <c r="P6" s="99" t="s">
        <v>83</v>
      </c>
      <c r="Q6" s="99" t="s">
        <v>88</v>
      </c>
      <c r="R6" s="99" t="s">
        <v>165</v>
      </c>
      <c r="S6" s="99" t="s">
        <v>167</v>
      </c>
      <c r="T6" s="99" t="s">
        <v>169</v>
      </c>
      <c r="U6" s="99" t="s">
        <v>204</v>
      </c>
      <c r="V6" s="99" t="s">
        <v>173</v>
      </c>
      <c r="W6" s="99" t="s">
        <v>175</v>
      </c>
      <c r="X6" s="99" t="s">
        <v>177</v>
      </c>
      <c r="Y6" s="99" t="s">
        <v>179</v>
      </c>
      <c r="Z6" s="102" t="s">
        <v>181</v>
      </c>
    </row>
    <row r="7" spans="1:26" ht="85.5" x14ac:dyDescent="0.25">
      <c r="A7" s="103" t="s">
        <v>205</v>
      </c>
      <c r="B7" s="89" t="s">
        <v>206</v>
      </c>
      <c r="C7" s="89" t="s">
        <v>207</v>
      </c>
      <c r="D7" s="89" t="s">
        <v>208</v>
      </c>
      <c r="E7" s="89" t="s">
        <v>209</v>
      </c>
      <c r="F7" s="89" t="s">
        <v>210</v>
      </c>
      <c r="G7" s="89" t="s">
        <v>211</v>
      </c>
      <c r="H7" s="90" t="s">
        <v>212</v>
      </c>
      <c r="I7" s="89" t="s">
        <v>213</v>
      </c>
      <c r="J7" s="96" t="s">
        <v>214</v>
      </c>
      <c r="K7" s="89" t="s">
        <v>215</v>
      </c>
      <c r="L7" s="89" t="s">
        <v>216</v>
      </c>
      <c r="M7" s="89" t="s">
        <v>217</v>
      </c>
      <c r="N7" s="89" t="s">
        <v>218</v>
      </c>
      <c r="O7" s="89" t="s">
        <v>219</v>
      </c>
      <c r="P7" s="89" t="s">
        <v>220</v>
      </c>
      <c r="Q7" s="89" t="s">
        <v>220</v>
      </c>
      <c r="R7" s="89" t="s">
        <v>221</v>
      </c>
      <c r="S7" s="89" t="s">
        <v>222</v>
      </c>
      <c r="T7" s="96" t="s">
        <v>220</v>
      </c>
      <c r="U7" s="89" t="s">
        <v>223</v>
      </c>
      <c r="V7" s="90"/>
      <c r="W7" s="89" t="s">
        <v>224</v>
      </c>
      <c r="X7" s="89"/>
      <c r="Y7" s="89"/>
      <c r="Z7" s="104"/>
    </row>
    <row r="8" spans="1:26" ht="99.75" x14ac:dyDescent="0.25">
      <c r="A8" s="103" t="s">
        <v>205</v>
      </c>
      <c r="B8" s="89" t="s">
        <v>206</v>
      </c>
      <c r="C8" s="89" t="s">
        <v>207</v>
      </c>
      <c r="D8" s="89" t="s">
        <v>225</v>
      </c>
      <c r="E8" s="89" t="s">
        <v>226</v>
      </c>
      <c r="F8" s="89" t="s">
        <v>227</v>
      </c>
      <c r="G8" s="89" t="s">
        <v>211</v>
      </c>
      <c r="H8" s="90" t="s">
        <v>212</v>
      </c>
      <c r="I8" s="89" t="s">
        <v>213</v>
      </c>
      <c r="J8" s="96" t="s">
        <v>214</v>
      </c>
      <c r="K8" s="89" t="s">
        <v>215</v>
      </c>
      <c r="L8" s="89" t="s">
        <v>216</v>
      </c>
      <c r="M8" s="89" t="s">
        <v>217</v>
      </c>
      <c r="N8" s="89" t="s">
        <v>218</v>
      </c>
      <c r="O8" s="89" t="s">
        <v>219</v>
      </c>
      <c r="P8" s="89" t="s">
        <v>220</v>
      </c>
      <c r="Q8" s="89" t="s">
        <v>220</v>
      </c>
      <c r="R8" s="89" t="s">
        <v>221</v>
      </c>
      <c r="S8" s="89" t="s">
        <v>222</v>
      </c>
      <c r="T8" s="96" t="s">
        <v>220</v>
      </c>
      <c r="U8" s="89" t="s">
        <v>223</v>
      </c>
      <c r="V8" s="90"/>
      <c r="W8" s="89" t="s">
        <v>228</v>
      </c>
      <c r="X8" s="89"/>
      <c r="Y8" s="89"/>
      <c r="Z8" s="104"/>
    </row>
    <row r="9" spans="1:26" ht="71.25" x14ac:dyDescent="0.25">
      <c r="A9" s="103" t="s">
        <v>205</v>
      </c>
      <c r="B9" s="89" t="s">
        <v>206</v>
      </c>
      <c r="C9" s="89" t="s">
        <v>207</v>
      </c>
      <c r="D9" s="89" t="s">
        <v>229</v>
      </c>
      <c r="E9" s="89" t="s">
        <v>230</v>
      </c>
      <c r="F9" s="89" t="s">
        <v>231</v>
      </c>
      <c r="G9" s="89"/>
      <c r="H9" s="90" t="s">
        <v>212</v>
      </c>
      <c r="I9" s="89" t="s">
        <v>213</v>
      </c>
      <c r="J9" s="96" t="s">
        <v>232</v>
      </c>
      <c r="K9" s="89" t="s">
        <v>233</v>
      </c>
      <c r="L9" s="89" t="s">
        <v>216</v>
      </c>
      <c r="M9" s="89" t="s">
        <v>217</v>
      </c>
      <c r="N9" s="89" t="s">
        <v>218</v>
      </c>
      <c r="O9" s="89" t="s">
        <v>219</v>
      </c>
      <c r="P9" s="89" t="s">
        <v>220</v>
      </c>
      <c r="Q9" s="89" t="s">
        <v>220</v>
      </c>
      <c r="R9" s="89" t="s">
        <v>221</v>
      </c>
      <c r="S9" s="89" t="s">
        <v>222</v>
      </c>
      <c r="T9" s="89" t="s">
        <v>220</v>
      </c>
      <c r="U9" s="89" t="s">
        <v>223</v>
      </c>
      <c r="V9" s="90"/>
      <c r="W9" s="89" t="s">
        <v>234</v>
      </c>
      <c r="X9" s="89"/>
      <c r="Y9" s="89"/>
      <c r="Z9" s="104"/>
    </row>
    <row r="10" spans="1:26" ht="99.75" x14ac:dyDescent="0.25">
      <c r="A10" s="103" t="s">
        <v>205</v>
      </c>
      <c r="B10" s="89" t="s">
        <v>206</v>
      </c>
      <c r="C10" s="89" t="s">
        <v>207</v>
      </c>
      <c r="D10" s="89" t="s">
        <v>235</v>
      </c>
      <c r="E10" s="89" t="s">
        <v>236</v>
      </c>
      <c r="F10" s="89" t="s">
        <v>237</v>
      </c>
      <c r="G10" s="89"/>
      <c r="H10" s="90" t="s">
        <v>212</v>
      </c>
      <c r="I10" s="89" t="s">
        <v>213</v>
      </c>
      <c r="J10" s="96" t="s">
        <v>232</v>
      </c>
      <c r="K10" s="89" t="s">
        <v>233</v>
      </c>
      <c r="L10" s="89" t="s">
        <v>216</v>
      </c>
      <c r="M10" s="89" t="s">
        <v>217</v>
      </c>
      <c r="N10" s="89" t="s">
        <v>218</v>
      </c>
      <c r="O10" s="89" t="s">
        <v>219</v>
      </c>
      <c r="P10" s="89" t="s">
        <v>220</v>
      </c>
      <c r="Q10" s="89" t="s">
        <v>220</v>
      </c>
      <c r="R10" s="89" t="s">
        <v>221</v>
      </c>
      <c r="S10" s="89" t="s">
        <v>222</v>
      </c>
      <c r="T10" s="89" t="s">
        <v>220</v>
      </c>
      <c r="U10" s="89" t="s">
        <v>223</v>
      </c>
      <c r="V10" s="90"/>
      <c r="W10" s="89" t="s">
        <v>238</v>
      </c>
      <c r="X10" s="89"/>
      <c r="Y10" s="89"/>
      <c r="Z10" s="104"/>
    </row>
    <row r="11" spans="1:26" ht="71.25" x14ac:dyDescent="0.25">
      <c r="A11" s="103" t="s">
        <v>205</v>
      </c>
      <c r="B11" s="89" t="s">
        <v>206</v>
      </c>
      <c r="C11" s="89" t="s">
        <v>207</v>
      </c>
      <c r="D11" s="89" t="s">
        <v>239</v>
      </c>
      <c r="E11" s="89" t="s">
        <v>240</v>
      </c>
      <c r="F11" s="89" t="s">
        <v>241</v>
      </c>
      <c r="G11" s="91">
        <v>1</v>
      </c>
      <c r="H11" s="90" t="s">
        <v>212</v>
      </c>
      <c r="I11" s="89" t="s">
        <v>213</v>
      </c>
      <c r="J11" s="96" t="s">
        <v>232</v>
      </c>
      <c r="K11" s="89" t="s">
        <v>215</v>
      </c>
      <c r="L11" s="89" t="s">
        <v>216</v>
      </c>
      <c r="M11" s="89" t="s">
        <v>217</v>
      </c>
      <c r="N11" s="89" t="s">
        <v>218</v>
      </c>
      <c r="O11" s="89" t="s">
        <v>219</v>
      </c>
      <c r="P11" s="89" t="s">
        <v>220</v>
      </c>
      <c r="Q11" s="89" t="s">
        <v>220</v>
      </c>
      <c r="R11" s="89" t="s">
        <v>221</v>
      </c>
      <c r="S11" s="89" t="s">
        <v>222</v>
      </c>
      <c r="T11" s="89" t="s">
        <v>220</v>
      </c>
      <c r="U11" s="89" t="s">
        <v>223</v>
      </c>
      <c r="V11" s="90"/>
      <c r="W11" s="89" t="s">
        <v>242</v>
      </c>
      <c r="X11" s="89"/>
      <c r="Y11" s="89"/>
      <c r="Z11" s="104"/>
    </row>
    <row r="12" spans="1:26" ht="171" x14ac:dyDescent="0.25">
      <c r="A12" s="103" t="s">
        <v>205</v>
      </c>
      <c r="B12" s="89" t="s">
        <v>243</v>
      </c>
      <c r="C12" s="89" t="s">
        <v>244</v>
      </c>
      <c r="D12" s="89" t="s">
        <v>245</v>
      </c>
      <c r="E12" s="92" t="s">
        <v>246</v>
      </c>
      <c r="F12" s="92" t="s">
        <v>247</v>
      </c>
      <c r="G12" s="89" t="s">
        <v>211</v>
      </c>
      <c r="H12" s="90" t="s">
        <v>248</v>
      </c>
      <c r="I12" s="105" t="s">
        <v>213</v>
      </c>
      <c r="J12" s="96" t="s">
        <v>214</v>
      </c>
      <c r="K12" s="96" t="s">
        <v>249</v>
      </c>
      <c r="L12" s="96" t="s">
        <v>216</v>
      </c>
      <c r="M12" s="89" t="s">
        <v>250</v>
      </c>
      <c r="N12" s="89" t="s">
        <v>249</v>
      </c>
      <c r="O12" s="96" t="s">
        <v>251</v>
      </c>
      <c r="P12" s="96" t="s">
        <v>220</v>
      </c>
      <c r="Q12" s="89" t="s">
        <v>220</v>
      </c>
      <c r="R12" s="89" t="s">
        <v>221</v>
      </c>
      <c r="S12" s="92" t="s">
        <v>222</v>
      </c>
      <c r="T12" s="89" t="s">
        <v>252</v>
      </c>
      <c r="U12" s="89" t="s">
        <v>253</v>
      </c>
      <c r="V12" s="90"/>
      <c r="W12" s="92" t="s">
        <v>254</v>
      </c>
      <c r="X12" s="89"/>
      <c r="Y12" s="89"/>
      <c r="Z12" s="104"/>
    </row>
    <row r="13" spans="1:26" ht="114" x14ac:dyDescent="0.25">
      <c r="A13" s="103" t="s">
        <v>205</v>
      </c>
      <c r="B13" s="89" t="s">
        <v>243</v>
      </c>
      <c r="C13" s="89" t="s">
        <v>244</v>
      </c>
      <c r="D13" s="89" t="s">
        <v>255</v>
      </c>
      <c r="E13" s="92" t="s">
        <v>256</v>
      </c>
      <c r="F13" s="92" t="s">
        <v>257</v>
      </c>
      <c r="G13" s="91">
        <v>1</v>
      </c>
      <c r="H13" s="90" t="s">
        <v>258</v>
      </c>
      <c r="I13" s="105" t="s">
        <v>213</v>
      </c>
      <c r="J13" s="96" t="s">
        <v>214</v>
      </c>
      <c r="K13" s="96" t="s">
        <v>249</v>
      </c>
      <c r="L13" s="96" t="s">
        <v>216</v>
      </c>
      <c r="M13" s="89" t="s">
        <v>250</v>
      </c>
      <c r="N13" s="89" t="s">
        <v>249</v>
      </c>
      <c r="O13" s="96" t="s">
        <v>251</v>
      </c>
      <c r="P13" s="96" t="s">
        <v>220</v>
      </c>
      <c r="Q13" s="89" t="s">
        <v>220</v>
      </c>
      <c r="R13" s="89" t="s">
        <v>221</v>
      </c>
      <c r="S13" s="92" t="s">
        <v>222</v>
      </c>
      <c r="T13" s="89" t="s">
        <v>252</v>
      </c>
      <c r="U13" s="89" t="s">
        <v>253</v>
      </c>
      <c r="V13" s="90"/>
      <c r="W13" s="92" t="s">
        <v>259</v>
      </c>
      <c r="X13" s="89"/>
      <c r="Y13" s="89"/>
      <c r="Z13" s="104"/>
    </row>
    <row r="14" spans="1:26" ht="142.5" x14ac:dyDescent="0.25">
      <c r="A14" s="103" t="s">
        <v>205</v>
      </c>
      <c r="B14" s="89" t="s">
        <v>243</v>
      </c>
      <c r="C14" s="89" t="s">
        <v>244</v>
      </c>
      <c r="D14" s="89" t="s">
        <v>260</v>
      </c>
      <c r="E14" s="89" t="s">
        <v>261</v>
      </c>
      <c r="F14" s="89" t="s">
        <v>262</v>
      </c>
      <c r="G14" s="89"/>
      <c r="H14" s="90" t="s">
        <v>263</v>
      </c>
      <c r="I14" s="89" t="s">
        <v>213</v>
      </c>
      <c r="J14" s="96" t="s">
        <v>232</v>
      </c>
      <c r="K14" s="96" t="s">
        <v>249</v>
      </c>
      <c r="L14" s="96" t="s">
        <v>216</v>
      </c>
      <c r="M14" s="89" t="s">
        <v>250</v>
      </c>
      <c r="N14" s="96" t="s">
        <v>264</v>
      </c>
      <c r="O14" s="96" t="s">
        <v>251</v>
      </c>
      <c r="P14" s="96" t="s">
        <v>220</v>
      </c>
      <c r="Q14" s="89"/>
      <c r="R14" s="89" t="s">
        <v>221</v>
      </c>
      <c r="S14" s="89" t="s">
        <v>222</v>
      </c>
      <c r="T14" s="96" t="s">
        <v>220</v>
      </c>
      <c r="U14" s="89" t="s">
        <v>253</v>
      </c>
      <c r="V14" s="90"/>
      <c r="W14" s="89" t="s">
        <v>265</v>
      </c>
      <c r="X14" s="96"/>
      <c r="Y14" s="96"/>
      <c r="Z14" s="106"/>
    </row>
    <row r="15" spans="1:26" ht="128.25" x14ac:dyDescent="0.25">
      <c r="A15" s="103" t="s">
        <v>205</v>
      </c>
      <c r="B15" s="89" t="s">
        <v>243</v>
      </c>
      <c r="C15" s="89" t="s">
        <v>244</v>
      </c>
      <c r="D15" s="89" t="s">
        <v>266</v>
      </c>
      <c r="E15" s="89" t="s">
        <v>267</v>
      </c>
      <c r="F15" s="89" t="s">
        <v>268</v>
      </c>
      <c r="G15" s="89"/>
      <c r="H15" s="90" t="s">
        <v>263</v>
      </c>
      <c r="I15" s="89" t="s">
        <v>213</v>
      </c>
      <c r="J15" s="96" t="s">
        <v>232</v>
      </c>
      <c r="K15" s="96" t="s">
        <v>249</v>
      </c>
      <c r="L15" s="96" t="s">
        <v>216</v>
      </c>
      <c r="M15" s="89" t="s">
        <v>250</v>
      </c>
      <c r="N15" s="96" t="s">
        <v>264</v>
      </c>
      <c r="O15" s="96" t="s">
        <v>251</v>
      </c>
      <c r="P15" s="96" t="s">
        <v>220</v>
      </c>
      <c r="Q15" s="89"/>
      <c r="R15" s="89" t="s">
        <v>221</v>
      </c>
      <c r="S15" s="89" t="s">
        <v>222</v>
      </c>
      <c r="T15" s="96" t="s">
        <v>220</v>
      </c>
      <c r="U15" s="89" t="s">
        <v>253</v>
      </c>
      <c r="V15" s="90"/>
      <c r="W15" s="89" t="s">
        <v>269</v>
      </c>
      <c r="X15" s="96"/>
      <c r="Y15" s="96"/>
      <c r="Z15" s="106"/>
    </row>
    <row r="16" spans="1:26" ht="99.75" x14ac:dyDescent="0.25">
      <c r="A16" s="103" t="s">
        <v>205</v>
      </c>
      <c r="B16" s="89" t="s">
        <v>243</v>
      </c>
      <c r="C16" s="89" t="s">
        <v>244</v>
      </c>
      <c r="D16" s="89" t="s">
        <v>270</v>
      </c>
      <c r="E16" s="92" t="s">
        <v>271</v>
      </c>
      <c r="F16" s="92" t="s">
        <v>272</v>
      </c>
      <c r="G16" s="89" t="s">
        <v>273</v>
      </c>
      <c r="H16" s="90" t="s">
        <v>274</v>
      </c>
      <c r="I16" s="105" t="s">
        <v>213</v>
      </c>
      <c r="J16" s="96" t="s">
        <v>214</v>
      </c>
      <c r="K16" s="96" t="s">
        <v>249</v>
      </c>
      <c r="L16" s="96" t="s">
        <v>216</v>
      </c>
      <c r="M16" s="89" t="s">
        <v>250</v>
      </c>
      <c r="N16" s="89" t="s">
        <v>249</v>
      </c>
      <c r="O16" s="96" t="s">
        <v>251</v>
      </c>
      <c r="P16" s="96" t="s">
        <v>220</v>
      </c>
      <c r="Q16" s="92"/>
      <c r="R16" s="89" t="s">
        <v>221</v>
      </c>
      <c r="S16" s="92" t="s">
        <v>222</v>
      </c>
      <c r="T16" s="96" t="s">
        <v>220</v>
      </c>
      <c r="U16" s="89" t="s">
        <v>253</v>
      </c>
      <c r="V16" s="90"/>
      <c r="W16" s="92" t="s">
        <v>275</v>
      </c>
      <c r="X16" s="89"/>
      <c r="Y16" s="89"/>
      <c r="Z16" s="104"/>
    </row>
    <row r="17" spans="1:26" ht="228" x14ac:dyDescent="0.25">
      <c r="A17" s="103" t="s">
        <v>205</v>
      </c>
      <c r="B17" s="89" t="s">
        <v>243</v>
      </c>
      <c r="C17" s="89" t="s">
        <v>244</v>
      </c>
      <c r="D17" s="89" t="s">
        <v>276</v>
      </c>
      <c r="E17" s="92" t="s">
        <v>277</v>
      </c>
      <c r="F17" s="92" t="s">
        <v>278</v>
      </c>
      <c r="G17" s="89" t="s">
        <v>273</v>
      </c>
      <c r="H17" s="93" t="s">
        <v>279</v>
      </c>
      <c r="I17" s="105" t="s">
        <v>213</v>
      </c>
      <c r="J17" s="96" t="s">
        <v>214</v>
      </c>
      <c r="K17" s="96" t="s">
        <v>249</v>
      </c>
      <c r="L17" s="96" t="s">
        <v>216</v>
      </c>
      <c r="M17" s="89" t="s">
        <v>250</v>
      </c>
      <c r="N17" s="89" t="s">
        <v>249</v>
      </c>
      <c r="O17" s="96" t="s">
        <v>251</v>
      </c>
      <c r="P17" s="96" t="s">
        <v>220</v>
      </c>
      <c r="Q17" s="92"/>
      <c r="R17" s="89" t="s">
        <v>221</v>
      </c>
      <c r="S17" s="92" t="s">
        <v>222</v>
      </c>
      <c r="T17" s="96" t="s">
        <v>220</v>
      </c>
      <c r="U17" s="89" t="s">
        <v>253</v>
      </c>
      <c r="V17" s="93"/>
      <c r="W17" s="92" t="s">
        <v>280</v>
      </c>
      <c r="X17" s="89"/>
      <c r="Y17" s="89"/>
      <c r="Z17" s="104"/>
    </row>
    <row r="18" spans="1:26" ht="128.25" x14ac:dyDescent="0.25">
      <c r="A18" s="103" t="s">
        <v>205</v>
      </c>
      <c r="B18" s="89" t="s">
        <v>243</v>
      </c>
      <c r="C18" s="89" t="s">
        <v>244</v>
      </c>
      <c r="D18" s="89" t="s">
        <v>281</v>
      </c>
      <c r="E18" s="94" t="s">
        <v>282</v>
      </c>
      <c r="F18" s="94" t="s">
        <v>283</v>
      </c>
      <c r="G18" s="90" t="s">
        <v>284</v>
      </c>
      <c r="H18" s="90" t="s">
        <v>285</v>
      </c>
      <c r="I18" s="105" t="s">
        <v>213</v>
      </c>
      <c r="J18" s="96" t="s">
        <v>214</v>
      </c>
      <c r="K18" s="96" t="s">
        <v>249</v>
      </c>
      <c r="L18" s="96" t="s">
        <v>216</v>
      </c>
      <c r="M18" s="89" t="s">
        <v>250</v>
      </c>
      <c r="N18" s="89" t="s">
        <v>249</v>
      </c>
      <c r="O18" s="96" t="s">
        <v>251</v>
      </c>
      <c r="P18" s="96" t="s">
        <v>220</v>
      </c>
      <c r="Q18" s="92"/>
      <c r="R18" s="89" t="s">
        <v>221</v>
      </c>
      <c r="S18" s="92" t="s">
        <v>222</v>
      </c>
      <c r="T18" s="96" t="s">
        <v>220</v>
      </c>
      <c r="U18" s="89" t="s">
        <v>253</v>
      </c>
      <c r="V18" s="90"/>
      <c r="W18" s="92" t="s">
        <v>286</v>
      </c>
      <c r="X18" s="89"/>
      <c r="Y18" s="89"/>
      <c r="Z18" s="104"/>
    </row>
    <row r="19" spans="1:26" ht="156.75" x14ac:dyDescent="0.25">
      <c r="A19" s="103" t="s">
        <v>205</v>
      </c>
      <c r="B19" s="89" t="s">
        <v>243</v>
      </c>
      <c r="C19" s="89" t="s">
        <v>244</v>
      </c>
      <c r="D19" s="89" t="s">
        <v>287</v>
      </c>
      <c r="E19" s="94" t="s">
        <v>288</v>
      </c>
      <c r="F19" s="94" t="s">
        <v>289</v>
      </c>
      <c r="G19" s="90" t="s">
        <v>284</v>
      </c>
      <c r="H19" s="90" t="s">
        <v>285</v>
      </c>
      <c r="I19" s="105" t="s">
        <v>213</v>
      </c>
      <c r="J19" s="96" t="s">
        <v>214</v>
      </c>
      <c r="K19" s="96" t="s">
        <v>249</v>
      </c>
      <c r="L19" s="96" t="s">
        <v>216</v>
      </c>
      <c r="M19" s="89" t="s">
        <v>250</v>
      </c>
      <c r="N19" s="89" t="s">
        <v>249</v>
      </c>
      <c r="O19" s="96" t="s">
        <v>251</v>
      </c>
      <c r="P19" s="96" t="s">
        <v>220</v>
      </c>
      <c r="Q19" s="92"/>
      <c r="R19" s="89" t="s">
        <v>221</v>
      </c>
      <c r="S19" s="92" t="s">
        <v>222</v>
      </c>
      <c r="T19" s="96" t="s">
        <v>220</v>
      </c>
      <c r="U19" s="89" t="s">
        <v>253</v>
      </c>
      <c r="V19" s="90"/>
      <c r="W19" s="92" t="s">
        <v>290</v>
      </c>
      <c r="X19" s="89"/>
      <c r="Y19" s="89"/>
      <c r="Z19" s="104"/>
    </row>
    <row r="20" spans="1:26" ht="85.5" x14ac:dyDescent="0.25">
      <c r="A20" s="103" t="s">
        <v>205</v>
      </c>
      <c r="B20" s="89" t="s">
        <v>243</v>
      </c>
      <c r="C20" s="89" t="s">
        <v>291</v>
      </c>
      <c r="D20" s="89" t="s">
        <v>292</v>
      </c>
      <c r="E20" s="89" t="s">
        <v>293</v>
      </c>
      <c r="F20" s="89" t="s">
        <v>294</v>
      </c>
      <c r="G20" s="89"/>
      <c r="H20" s="90" t="s">
        <v>295</v>
      </c>
      <c r="I20" s="89" t="s">
        <v>213</v>
      </c>
      <c r="J20" s="96" t="s">
        <v>232</v>
      </c>
      <c r="K20" s="96" t="s">
        <v>249</v>
      </c>
      <c r="L20" s="96" t="s">
        <v>216</v>
      </c>
      <c r="M20" s="89" t="s">
        <v>250</v>
      </c>
      <c r="N20" s="96" t="s">
        <v>264</v>
      </c>
      <c r="O20" s="96" t="s">
        <v>251</v>
      </c>
      <c r="P20" s="96" t="s">
        <v>220</v>
      </c>
      <c r="Q20" s="89"/>
      <c r="R20" s="89" t="s">
        <v>221</v>
      </c>
      <c r="S20" s="89" t="s">
        <v>222</v>
      </c>
      <c r="T20" s="96" t="s">
        <v>220</v>
      </c>
      <c r="U20" s="89" t="s">
        <v>253</v>
      </c>
      <c r="V20" s="90"/>
      <c r="W20" s="89" t="s">
        <v>296</v>
      </c>
      <c r="X20" s="96"/>
      <c r="Y20" s="96"/>
      <c r="Z20" s="106"/>
    </row>
    <row r="21" spans="1:26" ht="99.75" x14ac:dyDescent="0.25">
      <c r="A21" s="103" t="s">
        <v>205</v>
      </c>
      <c r="B21" s="89" t="s">
        <v>243</v>
      </c>
      <c r="C21" s="89" t="s">
        <v>291</v>
      </c>
      <c r="D21" s="89" t="s">
        <v>297</v>
      </c>
      <c r="E21" s="89" t="s">
        <v>298</v>
      </c>
      <c r="F21" s="89" t="s">
        <v>299</v>
      </c>
      <c r="G21" s="89" t="s">
        <v>300</v>
      </c>
      <c r="H21" s="90" t="s">
        <v>295</v>
      </c>
      <c r="I21" s="105" t="s">
        <v>213</v>
      </c>
      <c r="J21" s="96" t="s">
        <v>214</v>
      </c>
      <c r="K21" s="96" t="s">
        <v>249</v>
      </c>
      <c r="L21" s="96" t="s">
        <v>216</v>
      </c>
      <c r="M21" s="89" t="s">
        <v>250</v>
      </c>
      <c r="N21" s="96" t="s">
        <v>264</v>
      </c>
      <c r="O21" s="96" t="s">
        <v>251</v>
      </c>
      <c r="P21" s="96" t="s">
        <v>220</v>
      </c>
      <c r="Q21" s="91"/>
      <c r="R21" s="89" t="s">
        <v>221</v>
      </c>
      <c r="S21" s="91" t="s">
        <v>222</v>
      </c>
      <c r="T21" s="96" t="s">
        <v>220</v>
      </c>
      <c r="U21" s="89" t="s">
        <v>253</v>
      </c>
      <c r="V21" s="90"/>
      <c r="W21" s="89" t="s">
        <v>299</v>
      </c>
      <c r="X21" s="89"/>
      <c r="Y21" s="89"/>
      <c r="Z21" s="104"/>
    </row>
    <row r="22" spans="1:26" ht="85.5" x14ac:dyDescent="0.25">
      <c r="A22" s="103" t="s">
        <v>205</v>
      </c>
      <c r="B22" s="89" t="s">
        <v>243</v>
      </c>
      <c r="C22" s="89" t="s">
        <v>291</v>
      </c>
      <c r="D22" s="89" t="s">
        <v>301</v>
      </c>
      <c r="E22" s="89" t="s">
        <v>302</v>
      </c>
      <c r="F22" s="89" t="s">
        <v>303</v>
      </c>
      <c r="G22" s="89" t="s">
        <v>304</v>
      </c>
      <c r="H22" s="90" t="s">
        <v>295</v>
      </c>
      <c r="I22" s="105" t="s">
        <v>305</v>
      </c>
      <c r="J22" s="96" t="s">
        <v>214</v>
      </c>
      <c r="K22" s="96" t="s">
        <v>249</v>
      </c>
      <c r="L22" s="96" t="s">
        <v>216</v>
      </c>
      <c r="M22" s="89" t="s">
        <v>250</v>
      </c>
      <c r="N22" s="96" t="s">
        <v>264</v>
      </c>
      <c r="O22" s="96" t="s">
        <v>251</v>
      </c>
      <c r="P22" s="96" t="s">
        <v>220</v>
      </c>
      <c r="Q22" s="89"/>
      <c r="R22" s="89" t="s">
        <v>221</v>
      </c>
      <c r="S22" s="89" t="s">
        <v>222</v>
      </c>
      <c r="T22" s="96" t="s">
        <v>220</v>
      </c>
      <c r="U22" s="89" t="s">
        <v>253</v>
      </c>
      <c r="V22" s="90"/>
      <c r="W22" s="89" t="s">
        <v>306</v>
      </c>
      <c r="X22" s="89"/>
      <c r="Y22" s="89"/>
      <c r="Z22" s="104"/>
    </row>
    <row r="23" spans="1:26" ht="85.5" x14ac:dyDescent="0.25">
      <c r="A23" s="103" t="s">
        <v>205</v>
      </c>
      <c r="B23" s="89" t="s">
        <v>243</v>
      </c>
      <c r="C23" s="89" t="s">
        <v>291</v>
      </c>
      <c r="D23" s="89" t="s">
        <v>307</v>
      </c>
      <c r="E23" s="89" t="s">
        <v>308</v>
      </c>
      <c r="F23" s="89" t="s">
        <v>309</v>
      </c>
      <c r="G23" s="95" t="s">
        <v>310</v>
      </c>
      <c r="H23" s="90" t="s">
        <v>295</v>
      </c>
      <c r="I23" s="105" t="s">
        <v>213</v>
      </c>
      <c r="J23" s="96" t="s">
        <v>214</v>
      </c>
      <c r="K23" s="96" t="s">
        <v>249</v>
      </c>
      <c r="L23" s="96" t="s">
        <v>216</v>
      </c>
      <c r="M23" s="89" t="s">
        <v>250</v>
      </c>
      <c r="N23" s="96" t="s">
        <v>264</v>
      </c>
      <c r="O23" s="96" t="s">
        <v>251</v>
      </c>
      <c r="P23" s="96" t="s">
        <v>220</v>
      </c>
      <c r="Q23" s="91"/>
      <c r="R23" s="89" t="s">
        <v>221</v>
      </c>
      <c r="S23" s="91" t="s">
        <v>222</v>
      </c>
      <c r="T23" s="89" t="s">
        <v>252</v>
      </c>
      <c r="U23" s="89" t="s">
        <v>253</v>
      </c>
      <c r="V23" s="90"/>
      <c r="W23" s="89" t="s">
        <v>311</v>
      </c>
      <c r="X23" s="89"/>
      <c r="Y23" s="89"/>
      <c r="Z23" s="104"/>
    </row>
    <row r="24" spans="1:26" ht="85.5" x14ac:dyDescent="0.25">
      <c r="A24" s="103" t="s">
        <v>205</v>
      </c>
      <c r="B24" s="89" t="s">
        <v>243</v>
      </c>
      <c r="C24" s="89" t="s">
        <v>291</v>
      </c>
      <c r="D24" s="89" t="s">
        <v>312</v>
      </c>
      <c r="E24" s="89" t="s">
        <v>313</v>
      </c>
      <c r="F24" s="89" t="s">
        <v>314</v>
      </c>
      <c r="G24" s="89"/>
      <c r="H24" s="90" t="s">
        <v>295</v>
      </c>
      <c r="I24" s="89" t="s">
        <v>213</v>
      </c>
      <c r="J24" s="96" t="s">
        <v>232</v>
      </c>
      <c r="K24" s="96" t="s">
        <v>249</v>
      </c>
      <c r="L24" s="96" t="s">
        <v>216</v>
      </c>
      <c r="M24" s="89" t="s">
        <v>250</v>
      </c>
      <c r="N24" s="96" t="s">
        <v>264</v>
      </c>
      <c r="O24" s="96" t="s">
        <v>251</v>
      </c>
      <c r="P24" s="96" t="s">
        <v>220</v>
      </c>
      <c r="Q24" s="89"/>
      <c r="R24" s="89" t="s">
        <v>221</v>
      </c>
      <c r="S24" s="89" t="s">
        <v>222</v>
      </c>
      <c r="T24" s="96" t="s">
        <v>220</v>
      </c>
      <c r="U24" s="89" t="s">
        <v>253</v>
      </c>
      <c r="V24" s="90"/>
      <c r="W24" s="89" t="s">
        <v>315</v>
      </c>
      <c r="X24" s="96"/>
      <c r="Y24" s="96"/>
      <c r="Z24" s="106"/>
    </row>
    <row r="25" spans="1:26" ht="85.5" x14ac:dyDescent="0.25">
      <c r="A25" s="103" t="s">
        <v>205</v>
      </c>
      <c r="B25" s="89" t="s">
        <v>243</v>
      </c>
      <c r="C25" s="89" t="s">
        <v>291</v>
      </c>
      <c r="D25" s="89" t="s">
        <v>316</v>
      </c>
      <c r="E25" s="89" t="s">
        <v>317</v>
      </c>
      <c r="F25" s="89" t="s">
        <v>318</v>
      </c>
      <c r="G25" s="89"/>
      <c r="H25" s="90" t="s">
        <v>295</v>
      </c>
      <c r="I25" s="89" t="s">
        <v>213</v>
      </c>
      <c r="J25" s="96" t="s">
        <v>232</v>
      </c>
      <c r="K25" s="96" t="s">
        <v>249</v>
      </c>
      <c r="L25" s="96" t="s">
        <v>216</v>
      </c>
      <c r="M25" s="89" t="s">
        <v>250</v>
      </c>
      <c r="N25" s="96" t="s">
        <v>264</v>
      </c>
      <c r="O25" s="96" t="s">
        <v>251</v>
      </c>
      <c r="P25" s="96" t="s">
        <v>220</v>
      </c>
      <c r="Q25" s="89"/>
      <c r="R25" s="89" t="s">
        <v>221</v>
      </c>
      <c r="S25" s="89" t="s">
        <v>222</v>
      </c>
      <c r="T25" s="96" t="s">
        <v>220</v>
      </c>
      <c r="U25" s="89" t="s">
        <v>253</v>
      </c>
      <c r="V25" s="90"/>
      <c r="W25" s="89" t="s">
        <v>319</v>
      </c>
      <c r="X25" s="96"/>
      <c r="Y25" s="96"/>
      <c r="Z25" s="106"/>
    </row>
    <row r="26" spans="1:26" ht="409.5" x14ac:dyDescent="0.25">
      <c r="A26" s="103" t="s">
        <v>205</v>
      </c>
      <c r="B26" s="90" t="s">
        <v>320</v>
      </c>
      <c r="C26" s="89" t="s">
        <v>321</v>
      </c>
      <c r="D26" s="89" t="s">
        <v>322</v>
      </c>
      <c r="E26" s="89" t="s">
        <v>323</v>
      </c>
      <c r="F26" s="89" t="s">
        <v>324</v>
      </c>
      <c r="G26" s="89" t="s">
        <v>325</v>
      </c>
      <c r="H26" s="90" t="s">
        <v>326</v>
      </c>
      <c r="I26" s="105" t="s">
        <v>213</v>
      </c>
      <c r="J26" s="96" t="s">
        <v>214</v>
      </c>
      <c r="K26" s="96" t="s">
        <v>249</v>
      </c>
      <c r="L26" s="96" t="s">
        <v>216</v>
      </c>
      <c r="M26" s="89" t="s">
        <v>250</v>
      </c>
      <c r="N26" s="96" t="s">
        <v>264</v>
      </c>
      <c r="O26" s="96" t="s">
        <v>251</v>
      </c>
      <c r="P26" s="96" t="s">
        <v>220</v>
      </c>
      <c r="Q26" s="89"/>
      <c r="R26" s="89" t="s">
        <v>221</v>
      </c>
      <c r="S26" s="89" t="s">
        <v>222</v>
      </c>
      <c r="T26" s="96" t="s">
        <v>220</v>
      </c>
      <c r="U26" s="89" t="s">
        <v>253</v>
      </c>
      <c r="V26" s="90"/>
      <c r="W26" s="89" t="s">
        <v>327</v>
      </c>
      <c r="X26" s="96"/>
      <c r="Y26" s="96"/>
      <c r="Z26" s="106"/>
    </row>
    <row r="27" spans="1:26" ht="85.5" x14ac:dyDescent="0.25">
      <c r="A27" s="103" t="s">
        <v>205</v>
      </c>
      <c r="B27" s="89" t="s">
        <v>320</v>
      </c>
      <c r="C27" s="89" t="s">
        <v>321</v>
      </c>
      <c r="D27" s="89" t="s">
        <v>328</v>
      </c>
      <c r="E27" s="89" t="s">
        <v>329</v>
      </c>
      <c r="F27" s="89" t="s">
        <v>330</v>
      </c>
      <c r="G27" s="89"/>
      <c r="H27" s="90" t="s">
        <v>331</v>
      </c>
      <c r="I27" s="89" t="s">
        <v>213</v>
      </c>
      <c r="J27" s="96" t="s">
        <v>232</v>
      </c>
      <c r="K27" s="96" t="s">
        <v>249</v>
      </c>
      <c r="L27" s="96" t="s">
        <v>216</v>
      </c>
      <c r="M27" s="89" t="s">
        <v>250</v>
      </c>
      <c r="N27" s="96" t="s">
        <v>264</v>
      </c>
      <c r="O27" s="96" t="s">
        <v>251</v>
      </c>
      <c r="P27" s="96" t="s">
        <v>220</v>
      </c>
      <c r="Q27" s="89"/>
      <c r="R27" s="89" t="s">
        <v>221</v>
      </c>
      <c r="S27" s="89" t="s">
        <v>222</v>
      </c>
      <c r="T27" s="96" t="s">
        <v>220</v>
      </c>
      <c r="U27" s="89" t="s">
        <v>253</v>
      </c>
      <c r="V27" s="90"/>
      <c r="W27" s="89" t="s">
        <v>332</v>
      </c>
      <c r="X27" s="96"/>
      <c r="Y27" s="96"/>
      <c r="Z27" s="106"/>
    </row>
    <row r="28" spans="1:26" ht="142.5" x14ac:dyDescent="0.25">
      <c r="A28" s="103" t="s">
        <v>205</v>
      </c>
      <c r="B28" s="89" t="s">
        <v>320</v>
      </c>
      <c r="C28" s="89" t="s">
        <v>321</v>
      </c>
      <c r="D28" s="89" t="s">
        <v>333</v>
      </c>
      <c r="E28" s="89" t="s">
        <v>334</v>
      </c>
      <c r="F28" s="89" t="s">
        <v>335</v>
      </c>
      <c r="G28" s="89"/>
      <c r="H28" s="90" t="s">
        <v>331</v>
      </c>
      <c r="I28" s="89" t="s">
        <v>213</v>
      </c>
      <c r="J28" s="96" t="s">
        <v>232</v>
      </c>
      <c r="K28" s="96" t="s">
        <v>249</v>
      </c>
      <c r="L28" s="96" t="s">
        <v>216</v>
      </c>
      <c r="M28" s="89" t="s">
        <v>250</v>
      </c>
      <c r="N28" s="96" t="s">
        <v>264</v>
      </c>
      <c r="O28" s="96" t="s">
        <v>251</v>
      </c>
      <c r="P28" s="96" t="s">
        <v>220</v>
      </c>
      <c r="Q28" s="89"/>
      <c r="R28" s="89" t="s">
        <v>221</v>
      </c>
      <c r="S28" s="89" t="s">
        <v>222</v>
      </c>
      <c r="T28" s="96" t="s">
        <v>220</v>
      </c>
      <c r="U28" s="89" t="s">
        <v>253</v>
      </c>
      <c r="V28" s="90"/>
      <c r="W28" s="89" t="s">
        <v>336</v>
      </c>
      <c r="X28" s="96"/>
      <c r="Y28" s="96"/>
      <c r="Z28" s="106"/>
    </row>
    <row r="29" spans="1:26" ht="85.5" x14ac:dyDescent="0.25">
      <c r="A29" s="103" t="s">
        <v>205</v>
      </c>
      <c r="B29" s="90" t="s">
        <v>320</v>
      </c>
      <c r="C29" s="89" t="s">
        <v>321</v>
      </c>
      <c r="D29" s="89" t="s">
        <v>337</v>
      </c>
      <c r="E29" s="89" t="s">
        <v>338</v>
      </c>
      <c r="F29" s="89" t="s">
        <v>338</v>
      </c>
      <c r="G29" s="95" t="s">
        <v>310</v>
      </c>
      <c r="H29" s="90" t="s">
        <v>331</v>
      </c>
      <c r="I29" s="105" t="s">
        <v>213</v>
      </c>
      <c r="J29" s="96" t="s">
        <v>214</v>
      </c>
      <c r="K29" s="96" t="s">
        <v>249</v>
      </c>
      <c r="L29" s="96" t="s">
        <v>216</v>
      </c>
      <c r="M29" s="89" t="s">
        <v>250</v>
      </c>
      <c r="N29" s="96" t="s">
        <v>264</v>
      </c>
      <c r="O29" s="96" t="s">
        <v>251</v>
      </c>
      <c r="P29" s="96" t="s">
        <v>220</v>
      </c>
      <c r="Q29" s="91"/>
      <c r="R29" s="89" t="s">
        <v>221</v>
      </c>
      <c r="S29" s="91" t="s">
        <v>222</v>
      </c>
      <c r="T29" s="96" t="s">
        <v>220</v>
      </c>
      <c r="U29" s="89" t="s">
        <v>253</v>
      </c>
      <c r="V29" s="90"/>
      <c r="W29" s="89" t="s">
        <v>339</v>
      </c>
      <c r="X29" s="89"/>
      <c r="Y29" s="89"/>
      <c r="Z29" s="104"/>
    </row>
    <row r="30" spans="1:26" ht="128.25" x14ac:dyDescent="0.25">
      <c r="A30" s="103" t="s">
        <v>205</v>
      </c>
      <c r="B30" s="90" t="s">
        <v>320</v>
      </c>
      <c r="C30" s="96" t="s">
        <v>340</v>
      </c>
      <c r="D30" s="96" t="s">
        <v>341</v>
      </c>
      <c r="E30" s="89" t="s">
        <v>342</v>
      </c>
      <c r="F30" s="89" t="s">
        <v>343</v>
      </c>
      <c r="G30" s="96"/>
      <c r="H30" s="93" t="s">
        <v>344</v>
      </c>
      <c r="I30" s="89" t="s">
        <v>305</v>
      </c>
      <c r="J30" s="96" t="s">
        <v>232</v>
      </c>
      <c r="K30" s="96" t="s">
        <v>233</v>
      </c>
      <c r="L30" s="96" t="s">
        <v>216</v>
      </c>
      <c r="M30" s="89" t="s">
        <v>250</v>
      </c>
      <c r="N30" s="96" t="s">
        <v>264</v>
      </c>
      <c r="O30" s="96" t="s">
        <v>251</v>
      </c>
      <c r="P30" s="96" t="s">
        <v>220</v>
      </c>
      <c r="Q30" s="89"/>
      <c r="R30" s="89" t="s">
        <v>345</v>
      </c>
      <c r="S30" s="89"/>
      <c r="T30" s="96" t="s">
        <v>252</v>
      </c>
      <c r="U30" s="105" t="s">
        <v>346</v>
      </c>
      <c r="V30" s="93"/>
      <c r="W30" s="89" t="s">
        <v>347</v>
      </c>
      <c r="X30" s="96"/>
      <c r="Y30" s="96"/>
      <c r="Z30" s="106"/>
    </row>
    <row r="31" spans="1:26" ht="128.25" x14ac:dyDescent="0.25">
      <c r="A31" s="103" t="s">
        <v>205</v>
      </c>
      <c r="B31" s="90" t="s">
        <v>320</v>
      </c>
      <c r="C31" s="96" t="s">
        <v>340</v>
      </c>
      <c r="D31" s="96" t="s">
        <v>348</v>
      </c>
      <c r="E31" s="89" t="s">
        <v>349</v>
      </c>
      <c r="F31" s="89" t="s">
        <v>350</v>
      </c>
      <c r="G31" s="96" t="s">
        <v>310</v>
      </c>
      <c r="H31" s="93" t="s">
        <v>344</v>
      </c>
      <c r="I31" s="89" t="s">
        <v>213</v>
      </c>
      <c r="J31" s="96" t="s">
        <v>214</v>
      </c>
      <c r="K31" s="96" t="s">
        <v>249</v>
      </c>
      <c r="L31" s="96" t="s">
        <v>216</v>
      </c>
      <c r="M31" s="89" t="s">
        <v>250</v>
      </c>
      <c r="N31" s="89" t="s">
        <v>249</v>
      </c>
      <c r="O31" s="96" t="s">
        <v>251</v>
      </c>
      <c r="P31" s="96" t="s">
        <v>220</v>
      </c>
      <c r="Q31" s="89"/>
      <c r="R31" s="89" t="s">
        <v>345</v>
      </c>
      <c r="S31" s="89"/>
      <c r="T31" s="96" t="s">
        <v>252</v>
      </c>
      <c r="U31" s="105" t="s">
        <v>346</v>
      </c>
      <c r="V31" s="93"/>
      <c r="W31" s="89" t="s">
        <v>351</v>
      </c>
      <c r="X31" s="96"/>
      <c r="Y31" s="96"/>
      <c r="Z31" s="106"/>
    </row>
    <row r="32" spans="1:26" ht="71.25" x14ac:dyDescent="0.25">
      <c r="A32" s="103" t="s">
        <v>205</v>
      </c>
      <c r="B32" s="89" t="s">
        <v>320</v>
      </c>
      <c r="C32" s="89" t="s">
        <v>352</v>
      </c>
      <c r="D32" s="96" t="s">
        <v>353</v>
      </c>
      <c r="E32" s="89" t="s">
        <v>354</v>
      </c>
      <c r="F32" s="89" t="s">
        <v>355</v>
      </c>
      <c r="G32" s="89" t="s">
        <v>356</v>
      </c>
      <c r="H32" s="90" t="s">
        <v>357</v>
      </c>
      <c r="I32" s="89" t="s">
        <v>305</v>
      </c>
      <c r="J32" s="96" t="s">
        <v>214</v>
      </c>
      <c r="K32" s="89" t="s">
        <v>358</v>
      </c>
      <c r="L32" s="89" t="s">
        <v>216</v>
      </c>
      <c r="M32" s="89" t="s">
        <v>217</v>
      </c>
      <c r="N32" s="89" t="s">
        <v>218</v>
      </c>
      <c r="O32" s="96" t="s">
        <v>359</v>
      </c>
      <c r="P32" s="89" t="s">
        <v>220</v>
      </c>
      <c r="Q32" s="89"/>
      <c r="R32" s="89" t="s">
        <v>221</v>
      </c>
      <c r="S32" s="89" t="s">
        <v>222</v>
      </c>
      <c r="T32" s="96" t="s">
        <v>220</v>
      </c>
      <c r="U32" s="89" t="s">
        <v>253</v>
      </c>
      <c r="V32" s="90"/>
      <c r="W32" s="89" t="s">
        <v>360</v>
      </c>
      <c r="X32" s="89"/>
      <c r="Y32" s="89"/>
      <c r="Z32" s="104"/>
    </row>
    <row r="33" spans="1:26" ht="85.5" x14ac:dyDescent="0.25">
      <c r="A33" s="103" t="s">
        <v>205</v>
      </c>
      <c r="B33" s="90" t="s">
        <v>320</v>
      </c>
      <c r="C33" s="90" t="s">
        <v>361</v>
      </c>
      <c r="D33" s="96" t="s">
        <v>362</v>
      </c>
      <c r="E33" s="89" t="s">
        <v>363</v>
      </c>
      <c r="F33" s="89" t="s">
        <v>364</v>
      </c>
      <c r="G33" s="89"/>
      <c r="H33" s="90" t="s">
        <v>365</v>
      </c>
      <c r="I33" s="89" t="s">
        <v>305</v>
      </c>
      <c r="J33" s="96" t="s">
        <v>232</v>
      </c>
      <c r="K33" s="89" t="s">
        <v>249</v>
      </c>
      <c r="L33" s="89" t="s">
        <v>216</v>
      </c>
      <c r="M33" s="89" t="s">
        <v>250</v>
      </c>
      <c r="N33" s="89" t="s">
        <v>264</v>
      </c>
      <c r="O33" s="96" t="s">
        <v>251</v>
      </c>
      <c r="P33" s="89" t="s">
        <v>220</v>
      </c>
      <c r="Q33" s="89" t="s">
        <v>220</v>
      </c>
      <c r="R33" s="89" t="s">
        <v>221</v>
      </c>
      <c r="S33" s="89" t="s">
        <v>222</v>
      </c>
      <c r="T33" s="89" t="s">
        <v>220</v>
      </c>
      <c r="U33" s="89" t="s">
        <v>253</v>
      </c>
      <c r="V33" s="90"/>
      <c r="W33" s="89" t="s">
        <v>366</v>
      </c>
      <c r="X33" s="89"/>
      <c r="Y33" s="89"/>
      <c r="Z33" s="104"/>
    </row>
    <row r="34" spans="1:26" ht="128.25" x14ac:dyDescent="0.25">
      <c r="A34" s="103" t="s">
        <v>205</v>
      </c>
      <c r="B34" s="90" t="s">
        <v>320</v>
      </c>
      <c r="C34" s="90" t="s">
        <v>361</v>
      </c>
      <c r="D34" s="96" t="s">
        <v>367</v>
      </c>
      <c r="E34" s="89" t="s">
        <v>368</v>
      </c>
      <c r="F34" s="89" t="s">
        <v>369</v>
      </c>
      <c r="G34" s="89"/>
      <c r="H34" s="90" t="s">
        <v>365</v>
      </c>
      <c r="I34" s="89" t="s">
        <v>213</v>
      </c>
      <c r="J34" s="96" t="s">
        <v>232</v>
      </c>
      <c r="K34" s="96" t="s">
        <v>233</v>
      </c>
      <c r="L34" s="96" t="s">
        <v>216</v>
      </c>
      <c r="M34" s="89" t="s">
        <v>250</v>
      </c>
      <c r="N34" s="96" t="s">
        <v>264</v>
      </c>
      <c r="O34" s="96" t="s">
        <v>251</v>
      </c>
      <c r="P34" s="96" t="s">
        <v>220</v>
      </c>
      <c r="Q34" s="89"/>
      <c r="R34" s="89" t="s">
        <v>221</v>
      </c>
      <c r="S34" s="89" t="s">
        <v>222</v>
      </c>
      <c r="T34" s="89" t="s">
        <v>252</v>
      </c>
      <c r="U34" s="89" t="s">
        <v>253</v>
      </c>
      <c r="V34" s="90"/>
      <c r="W34" s="89" t="s">
        <v>370</v>
      </c>
      <c r="X34" s="96"/>
      <c r="Y34" s="96"/>
      <c r="Z34" s="106"/>
    </row>
    <row r="35" spans="1:26" ht="85.5" x14ac:dyDescent="0.25">
      <c r="A35" s="103" t="s">
        <v>205</v>
      </c>
      <c r="B35" s="90" t="s">
        <v>320</v>
      </c>
      <c r="C35" s="90" t="s">
        <v>361</v>
      </c>
      <c r="D35" s="96" t="s">
        <v>371</v>
      </c>
      <c r="E35" s="89" t="s">
        <v>372</v>
      </c>
      <c r="F35" s="89" t="s">
        <v>373</v>
      </c>
      <c r="G35" s="89"/>
      <c r="H35" s="90" t="s">
        <v>365</v>
      </c>
      <c r="I35" s="89" t="s">
        <v>213</v>
      </c>
      <c r="J35" s="96" t="s">
        <v>232</v>
      </c>
      <c r="K35" s="96" t="s">
        <v>233</v>
      </c>
      <c r="L35" s="96" t="s">
        <v>216</v>
      </c>
      <c r="M35" s="89" t="s">
        <v>250</v>
      </c>
      <c r="N35" s="96" t="s">
        <v>264</v>
      </c>
      <c r="O35" s="96" t="s">
        <v>251</v>
      </c>
      <c r="P35" s="96" t="s">
        <v>220</v>
      </c>
      <c r="Q35" s="89"/>
      <c r="R35" s="89" t="s">
        <v>221</v>
      </c>
      <c r="S35" s="89" t="s">
        <v>222</v>
      </c>
      <c r="T35" s="96" t="s">
        <v>220</v>
      </c>
      <c r="U35" s="89" t="s">
        <v>253</v>
      </c>
      <c r="V35" s="90"/>
      <c r="W35" s="89" t="s">
        <v>374</v>
      </c>
      <c r="X35" s="96"/>
      <c r="Y35" s="96"/>
      <c r="Z35" s="106"/>
    </row>
    <row r="36" spans="1:26" ht="99.75" x14ac:dyDescent="0.25">
      <c r="A36" s="103" t="s">
        <v>205</v>
      </c>
      <c r="B36" s="89" t="s">
        <v>320</v>
      </c>
      <c r="C36" s="89" t="s">
        <v>361</v>
      </c>
      <c r="D36" s="96" t="s">
        <v>375</v>
      </c>
      <c r="E36" s="89" t="s">
        <v>376</v>
      </c>
      <c r="F36" s="89" t="s">
        <v>377</v>
      </c>
      <c r="G36" s="89" t="s">
        <v>378</v>
      </c>
      <c r="H36" s="90" t="s">
        <v>365</v>
      </c>
      <c r="I36" s="105" t="s">
        <v>213</v>
      </c>
      <c r="J36" s="96" t="s">
        <v>214</v>
      </c>
      <c r="K36" s="96" t="s">
        <v>249</v>
      </c>
      <c r="L36" s="96" t="s">
        <v>216</v>
      </c>
      <c r="M36" s="89" t="s">
        <v>250</v>
      </c>
      <c r="N36" s="96" t="s">
        <v>264</v>
      </c>
      <c r="O36" s="96" t="s">
        <v>251</v>
      </c>
      <c r="P36" s="96" t="s">
        <v>220</v>
      </c>
      <c r="Q36" s="91"/>
      <c r="R36" s="89" t="s">
        <v>221</v>
      </c>
      <c r="S36" s="91" t="s">
        <v>222</v>
      </c>
      <c r="T36" s="96" t="s">
        <v>220</v>
      </c>
      <c r="U36" s="89" t="s">
        <v>253</v>
      </c>
      <c r="V36" s="90"/>
      <c r="W36" s="89" t="s">
        <v>379</v>
      </c>
      <c r="X36" s="89"/>
      <c r="Y36" s="89"/>
      <c r="Z36" s="104"/>
    </row>
    <row r="37" spans="1:26" ht="85.5" x14ac:dyDescent="0.25">
      <c r="A37" s="103" t="s">
        <v>205</v>
      </c>
      <c r="B37" s="89" t="s">
        <v>320</v>
      </c>
      <c r="C37" s="89" t="s">
        <v>361</v>
      </c>
      <c r="D37" s="96" t="s">
        <v>380</v>
      </c>
      <c r="E37" s="89" t="s">
        <v>381</v>
      </c>
      <c r="F37" s="89" t="s">
        <v>382</v>
      </c>
      <c r="G37" s="89" t="s">
        <v>378</v>
      </c>
      <c r="H37" s="90" t="s">
        <v>365</v>
      </c>
      <c r="I37" s="105" t="s">
        <v>213</v>
      </c>
      <c r="J37" s="96" t="s">
        <v>214</v>
      </c>
      <c r="K37" s="96" t="s">
        <v>249</v>
      </c>
      <c r="L37" s="96" t="s">
        <v>216</v>
      </c>
      <c r="M37" s="89" t="s">
        <v>250</v>
      </c>
      <c r="N37" s="96" t="s">
        <v>264</v>
      </c>
      <c r="O37" s="96" t="s">
        <v>251</v>
      </c>
      <c r="P37" s="96" t="s">
        <v>220</v>
      </c>
      <c r="Q37" s="91"/>
      <c r="R37" s="89" t="s">
        <v>221</v>
      </c>
      <c r="S37" s="91" t="s">
        <v>222</v>
      </c>
      <c r="T37" s="96" t="s">
        <v>220</v>
      </c>
      <c r="U37" s="89" t="s">
        <v>253</v>
      </c>
      <c r="V37" s="90"/>
      <c r="W37" s="89" t="s">
        <v>383</v>
      </c>
      <c r="X37" s="89"/>
      <c r="Y37" s="89"/>
      <c r="Z37" s="104"/>
    </row>
    <row r="38" spans="1:26" ht="85.5" x14ac:dyDescent="0.25">
      <c r="A38" s="103" t="s">
        <v>205</v>
      </c>
      <c r="B38" s="90" t="s">
        <v>384</v>
      </c>
      <c r="C38" s="90" t="s">
        <v>385</v>
      </c>
      <c r="D38" s="96" t="s">
        <v>386</v>
      </c>
      <c r="E38" s="89" t="s">
        <v>387</v>
      </c>
      <c r="F38" s="89" t="s">
        <v>388</v>
      </c>
      <c r="G38" s="89"/>
      <c r="H38" s="90" t="s">
        <v>389</v>
      </c>
      <c r="I38" s="105" t="s">
        <v>305</v>
      </c>
      <c r="J38" s="96" t="s">
        <v>232</v>
      </c>
      <c r="K38" s="96" t="s">
        <v>233</v>
      </c>
      <c r="L38" s="96" t="s">
        <v>216</v>
      </c>
      <c r="M38" s="89" t="s">
        <v>250</v>
      </c>
      <c r="N38" s="96" t="s">
        <v>264</v>
      </c>
      <c r="O38" s="96" t="s">
        <v>251</v>
      </c>
      <c r="P38" s="96" t="s">
        <v>220</v>
      </c>
      <c r="Q38" s="96" t="s">
        <v>220</v>
      </c>
      <c r="R38" s="89" t="s">
        <v>221</v>
      </c>
      <c r="S38" s="89" t="s">
        <v>222</v>
      </c>
      <c r="T38" s="96" t="s">
        <v>220</v>
      </c>
      <c r="U38" s="89" t="s">
        <v>253</v>
      </c>
      <c r="V38" s="90"/>
      <c r="W38" s="89" t="s">
        <v>390</v>
      </c>
      <c r="X38" s="96"/>
      <c r="Y38" s="96"/>
      <c r="Z38" s="106"/>
    </row>
    <row r="39" spans="1:26" ht="85.5" x14ac:dyDescent="0.25">
      <c r="A39" s="107" t="s">
        <v>205</v>
      </c>
      <c r="B39" s="90" t="s">
        <v>384</v>
      </c>
      <c r="C39" s="90" t="s">
        <v>385</v>
      </c>
      <c r="D39" s="96" t="s">
        <v>391</v>
      </c>
      <c r="E39" s="90" t="s">
        <v>392</v>
      </c>
      <c r="F39" s="90" t="s">
        <v>393</v>
      </c>
      <c r="G39" s="97">
        <v>0.995</v>
      </c>
      <c r="H39" s="90" t="s">
        <v>389</v>
      </c>
      <c r="I39" s="90" t="s">
        <v>213</v>
      </c>
      <c r="J39" s="93" t="s">
        <v>214</v>
      </c>
      <c r="K39" s="93" t="s">
        <v>249</v>
      </c>
      <c r="L39" s="90" t="s">
        <v>216</v>
      </c>
      <c r="M39" s="89" t="s">
        <v>250</v>
      </c>
      <c r="N39" s="96" t="s">
        <v>264</v>
      </c>
      <c r="O39" s="96" t="s">
        <v>251</v>
      </c>
      <c r="P39" s="96" t="s">
        <v>220</v>
      </c>
      <c r="Q39" s="96" t="s">
        <v>220</v>
      </c>
      <c r="R39" s="90" t="s">
        <v>345</v>
      </c>
      <c r="S39" s="90" t="s">
        <v>222</v>
      </c>
      <c r="T39" s="96" t="s">
        <v>220</v>
      </c>
      <c r="U39" s="89" t="s">
        <v>253</v>
      </c>
      <c r="V39" s="90"/>
      <c r="W39" s="90" t="s">
        <v>394</v>
      </c>
      <c r="X39" s="93"/>
      <c r="Y39" s="93"/>
      <c r="Z39" s="106"/>
    </row>
    <row r="40" spans="1:26" ht="142.5" x14ac:dyDescent="0.25">
      <c r="A40" s="103" t="s">
        <v>205</v>
      </c>
      <c r="B40" s="90" t="s">
        <v>384</v>
      </c>
      <c r="C40" s="90" t="s">
        <v>385</v>
      </c>
      <c r="D40" s="96" t="s">
        <v>395</v>
      </c>
      <c r="E40" s="89" t="s">
        <v>396</v>
      </c>
      <c r="F40" s="89" t="s">
        <v>397</v>
      </c>
      <c r="G40" s="89"/>
      <c r="H40" s="90" t="s">
        <v>389</v>
      </c>
      <c r="I40" s="89" t="s">
        <v>213</v>
      </c>
      <c r="J40" s="96" t="s">
        <v>232</v>
      </c>
      <c r="K40" s="96" t="s">
        <v>249</v>
      </c>
      <c r="L40" s="96" t="s">
        <v>216</v>
      </c>
      <c r="M40" s="89" t="s">
        <v>250</v>
      </c>
      <c r="N40" s="96" t="s">
        <v>264</v>
      </c>
      <c r="O40" s="96" t="s">
        <v>251</v>
      </c>
      <c r="P40" s="96" t="s">
        <v>220</v>
      </c>
      <c r="Q40" s="96" t="s">
        <v>220</v>
      </c>
      <c r="R40" s="89" t="s">
        <v>221</v>
      </c>
      <c r="S40" s="89" t="s">
        <v>222</v>
      </c>
      <c r="T40" s="96" t="s">
        <v>220</v>
      </c>
      <c r="U40" s="89" t="s">
        <v>253</v>
      </c>
      <c r="V40" s="90"/>
      <c r="W40" s="89" t="s">
        <v>398</v>
      </c>
      <c r="X40" s="96"/>
      <c r="Y40" s="96"/>
      <c r="Z40" s="106"/>
    </row>
    <row r="41" spans="1:26" ht="85.5" x14ac:dyDescent="0.25">
      <c r="A41" s="107" t="s">
        <v>205</v>
      </c>
      <c r="B41" s="90" t="s">
        <v>384</v>
      </c>
      <c r="C41" s="90" t="s">
        <v>385</v>
      </c>
      <c r="D41" s="96" t="s">
        <v>399</v>
      </c>
      <c r="E41" s="90" t="s">
        <v>400</v>
      </c>
      <c r="F41" s="90" t="s">
        <v>401</v>
      </c>
      <c r="G41" s="97">
        <v>0.995</v>
      </c>
      <c r="H41" s="90" t="s">
        <v>389</v>
      </c>
      <c r="I41" s="90" t="s">
        <v>305</v>
      </c>
      <c r="J41" s="93" t="s">
        <v>214</v>
      </c>
      <c r="K41" s="93" t="s">
        <v>249</v>
      </c>
      <c r="L41" s="90" t="s">
        <v>216</v>
      </c>
      <c r="M41" s="89" t="s">
        <v>250</v>
      </c>
      <c r="N41" s="96" t="s">
        <v>264</v>
      </c>
      <c r="O41" s="96" t="s">
        <v>251</v>
      </c>
      <c r="P41" s="96" t="s">
        <v>220</v>
      </c>
      <c r="Q41" s="96" t="s">
        <v>220</v>
      </c>
      <c r="R41" s="90" t="s">
        <v>345</v>
      </c>
      <c r="S41" s="90" t="s">
        <v>222</v>
      </c>
      <c r="T41" s="96" t="s">
        <v>220</v>
      </c>
      <c r="U41" s="89" t="s">
        <v>253</v>
      </c>
      <c r="V41" s="90"/>
      <c r="W41" s="90" t="s">
        <v>402</v>
      </c>
      <c r="X41" s="93"/>
      <c r="Y41" s="93"/>
      <c r="Z41" s="106"/>
    </row>
    <row r="42" spans="1:26" ht="85.5" x14ac:dyDescent="0.25">
      <c r="A42" s="107" t="s">
        <v>205</v>
      </c>
      <c r="B42" s="90" t="s">
        <v>384</v>
      </c>
      <c r="C42" s="90" t="s">
        <v>385</v>
      </c>
      <c r="D42" s="96" t="s">
        <v>403</v>
      </c>
      <c r="E42" s="90" t="s">
        <v>404</v>
      </c>
      <c r="F42" s="90" t="s">
        <v>405</v>
      </c>
      <c r="G42" s="90"/>
      <c r="H42" s="90" t="s">
        <v>389</v>
      </c>
      <c r="I42" s="90" t="s">
        <v>213</v>
      </c>
      <c r="J42" s="93" t="s">
        <v>232</v>
      </c>
      <c r="K42" s="93" t="s">
        <v>249</v>
      </c>
      <c r="L42" s="90" t="s">
        <v>216</v>
      </c>
      <c r="M42" s="89" t="s">
        <v>250</v>
      </c>
      <c r="N42" s="96" t="s">
        <v>264</v>
      </c>
      <c r="O42" s="96" t="s">
        <v>251</v>
      </c>
      <c r="P42" s="96" t="s">
        <v>220</v>
      </c>
      <c r="Q42" s="96" t="s">
        <v>220</v>
      </c>
      <c r="R42" s="90" t="s">
        <v>345</v>
      </c>
      <c r="S42" s="90" t="s">
        <v>222</v>
      </c>
      <c r="T42" s="96" t="s">
        <v>220</v>
      </c>
      <c r="U42" s="89" t="s">
        <v>253</v>
      </c>
      <c r="V42" s="90"/>
      <c r="W42" s="90" t="s">
        <v>406</v>
      </c>
      <c r="X42" s="93"/>
      <c r="Y42" s="93"/>
      <c r="Z42" s="106"/>
    </row>
    <row r="43" spans="1:26" ht="85.5" x14ac:dyDescent="0.25">
      <c r="A43" s="107" t="s">
        <v>205</v>
      </c>
      <c r="B43" s="90" t="s">
        <v>384</v>
      </c>
      <c r="C43" s="90" t="s">
        <v>385</v>
      </c>
      <c r="D43" s="96" t="s">
        <v>407</v>
      </c>
      <c r="E43" s="90" t="s">
        <v>408</v>
      </c>
      <c r="F43" s="90" t="s">
        <v>409</v>
      </c>
      <c r="G43" s="90"/>
      <c r="H43" s="90" t="s">
        <v>389</v>
      </c>
      <c r="I43" s="90" t="s">
        <v>213</v>
      </c>
      <c r="J43" s="93" t="s">
        <v>232</v>
      </c>
      <c r="K43" s="93" t="s">
        <v>249</v>
      </c>
      <c r="L43" s="90" t="s">
        <v>216</v>
      </c>
      <c r="M43" s="89" t="s">
        <v>250</v>
      </c>
      <c r="N43" s="96" t="s">
        <v>264</v>
      </c>
      <c r="O43" s="96" t="s">
        <v>251</v>
      </c>
      <c r="P43" s="96" t="s">
        <v>220</v>
      </c>
      <c r="Q43" s="96" t="s">
        <v>220</v>
      </c>
      <c r="R43" s="90" t="s">
        <v>345</v>
      </c>
      <c r="S43" s="90" t="s">
        <v>222</v>
      </c>
      <c r="T43" s="96" t="s">
        <v>220</v>
      </c>
      <c r="U43" s="89" t="s">
        <v>253</v>
      </c>
      <c r="V43" s="90"/>
      <c r="W43" s="90" t="s">
        <v>410</v>
      </c>
      <c r="X43" s="93"/>
      <c r="Y43" s="93"/>
      <c r="Z43" s="106"/>
    </row>
    <row r="44" spans="1:26" ht="85.5" x14ac:dyDescent="0.25">
      <c r="A44" s="103" t="s">
        <v>205</v>
      </c>
      <c r="B44" s="89" t="s">
        <v>411</v>
      </c>
      <c r="C44" s="89" t="s">
        <v>412</v>
      </c>
      <c r="D44" s="89" t="s">
        <v>413</v>
      </c>
      <c r="E44" s="89" t="s">
        <v>414</v>
      </c>
      <c r="F44" s="89" t="s">
        <v>415</v>
      </c>
      <c r="G44" s="89" t="s">
        <v>416</v>
      </c>
      <c r="H44" s="90" t="s">
        <v>417</v>
      </c>
      <c r="I44" s="105" t="s">
        <v>305</v>
      </c>
      <c r="J44" s="96" t="s">
        <v>214</v>
      </c>
      <c r="K44" s="96" t="s">
        <v>249</v>
      </c>
      <c r="L44" s="96" t="s">
        <v>216</v>
      </c>
      <c r="M44" s="89" t="s">
        <v>250</v>
      </c>
      <c r="N44" s="96" t="s">
        <v>264</v>
      </c>
      <c r="O44" s="96" t="s">
        <v>251</v>
      </c>
      <c r="P44" s="96" t="s">
        <v>220</v>
      </c>
      <c r="Q44" s="91"/>
      <c r="R44" s="89" t="s">
        <v>221</v>
      </c>
      <c r="S44" s="91" t="s">
        <v>222</v>
      </c>
      <c r="T44" s="96" t="s">
        <v>220</v>
      </c>
      <c r="U44" s="89" t="s">
        <v>253</v>
      </c>
      <c r="V44" s="90"/>
      <c r="W44" s="89" t="s">
        <v>418</v>
      </c>
      <c r="X44" s="89"/>
      <c r="Y44" s="89"/>
      <c r="Z44" s="104"/>
    </row>
    <row r="45" spans="1:26" ht="213.75" x14ac:dyDescent="0.25">
      <c r="A45" s="103" t="s">
        <v>205</v>
      </c>
      <c r="B45" s="89" t="s">
        <v>411</v>
      </c>
      <c r="C45" s="89" t="s">
        <v>412</v>
      </c>
      <c r="D45" s="89" t="s">
        <v>419</v>
      </c>
      <c r="E45" s="92" t="s">
        <v>420</v>
      </c>
      <c r="F45" s="92" t="s">
        <v>421</v>
      </c>
      <c r="G45" s="89" t="s">
        <v>422</v>
      </c>
      <c r="H45" s="90" t="s">
        <v>423</v>
      </c>
      <c r="I45" s="105" t="s">
        <v>305</v>
      </c>
      <c r="J45" s="96" t="s">
        <v>214</v>
      </c>
      <c r="K45" s="96" t="s">
        <v>249</v>
      </c>
      <c r="L45" s="96" t="s">
        <v>216</v>
      </c>
      <c r="M45" s="89" t="s">
        <v>250</v>
      </c>
      <c r="N45" s="89" t="s">
        <v>249</v>
      </c>
      <c r="O45" s="96" t="s">
        <v>251</v>
      </c>
      <c r="P45" s="96" t="s">
        <v>220</v>
      </c>
      <c r="Q45" s="92"/>
      <c r="R45" s="89" t="s">
        <v>221</v>
      </c>
      <c r="S45" s="92" t="s">
        <v>222</v>
      </c>
      <c r="T45" s="96" t="s">
        <v>220</v>
      </c>
      <c r="U45" s="89" t="s">
        <v>253</v>
      </c>
      <c r="V45" s="90"/>
      <c r="W45" s="92" t="s">
        <v>424</v>
      </c>
      <c r="X45" s="89"/>
      <c r="Y45" s="89"/>
      <c r="Z45" s="104"/>
    </row>
    <row r="46" spans="1:26" ht="199.5" x14ac:dyDescent="0.25">
      <c r="A46" s="103" t="s">
        <v>205</v>
      </c>
      <c r="B46" s="89" t="s">
        <v>425</v>
      </c>
      <c r="C46" s="89" t="s">
        <v>426</v>
      </c>
      <c r="D46" s="89" t="s">
        <v>427</v>
      </c>
      <c r="E46" s="89" t="s">
        <v>428</v>
      </c>
      <c r="F46" s="89" t="s">
        <v>429</v>
      </c>
      <c r="G46" s="89" t="s">
        <v>416</v>
      </c>
      <c r="H46" s="90" t="s">
        <v>357</v>
      </c>
      <c r="I46" s="105" t="s">
        <v>213</v>
      </c>
      <c r="J46" s="96" t="s">
        <v>214</v>
      </c>
      <c r="K46" s="96" t="s">
        <v>249</v>
      </c>
      <c r="L46" s="96" t="s">
        <v>216</v>
      </c>
      <c r="M46" s="89" t="s">
        <v>250</v>
      </c>
      <c r="N46" s="96" t="s">
        <v>264</v>
      </c>
      <c r="O46" s="96" t="s">
        <v>251</v>
      </c>
      <c r="P46" s="96" t="s">
        <v>220</v>
      </c>
      <c r="Q46" s="91"/>
      <c r="R46" s="89" t="s">
        <v>221</v>
      </c>
      <c r="S46" s="91" t="s">
        <v>222</v>
      </c>
      <c r="T46" s="96" t="s">
        <v>220</v>
      </c>
      <c r="U46" s="89" t="s">
        <v>253</v>
      </c>
      <c r="V46" s="90"/>
      <c r="W46" s="89" t="s">
        <v>430</v>
      </c>
      <c r="X46" s="96"/>
      <c r="Y46" s="96"/>
      <c r="Z46" s="106"/>
    </row>
    <row r="47" spans="1:26" ht="142.5" x14ac:dyDescent="0.25">
      <c r="A47" s="103" t="s">
        <v>205</v>
      </c>
      <c r="B47" s="89" t="s">
        <v>425</v>
      </c>
      <c r="C47" s="89" t="s">
        <v>426</v>
      </c>
      <c r="D47" s="89" t="s">
        <v>431</v>
      </c>
      <c r="E47" s="89" t="s">
        <v>432</v>
      </c>
      <c r="F47" s="89" t="s">
        <v>433</v>
      </c>
      <c r="G47" s="89" t="s">
        <v>416</v>
      </c>
      <c r="H47" s="90" t="s">
        <v>357</v>
      </c>
      <c r="I47" s="105" t="s">
        <v>213</v>
      </c>
      <c r="J47" s="96" t="s">
        <v>214</v>
      </c>
      <c r="K47" s="96" t="s">
        <v>249</v>
      </c>
      <c r="L47" s="96" t="s">
        <v>216</v>
      </c>
      <c r="M47" s="89" t="s">
        <v>250</v>
      </c>
      <c r="N47" s="96" t="s">
        <v>264</v>
      </c>
      <c r="O47" s="96" t="s">
        <v>251</v>
      </c>
      <c r="P47" s="96" t="s">
        <v>220</v>
      </c>
      <c r="Q47" s="91"/>
      <c r="R47" s="89" t="s">
        <v>221</v>
      </c>
      <c r="S47" s="91" t="s">
        <v>222</v>
      </c>
      <c r="T47" s="96" t="s">
        <v>220</v>
      </c>
      <c r="U47" s="89" t="s">
        <v>253</v>
      </c>
      <c r="V47" s="90"/>
      <c r="W47" s="89" t="s">
        <v>433</v>
      </c>
      <c r="X47" s="89"/>
      <c r="Y47" s="89"/>
      <c r="Z47" s="104"/>
    </row>
    <row r="48" spans="1:26" ht="156.75" x14ac:dyDescent="0.25">
      <c r="A48" s="103" t="s">
        <v>205</v>
      </c>
      <c r="B48" s="89" t="s">
        <v>434</v>
      </c>
      <c r="C48" s="89" t="s">
        <v>435</v>
      </c>
      <c r="D48" s="89" t="s">
        <v>436</v>
      </c>
      <c r="E48" s="89" t="s">
        <v>437</v>
      </c>
      <c r="F48" s="89" t="s">
        <v>438</v>
      </c>
      <c r="G48" s="89" t="s">
        <v>416</v>
      </c>
      <c r="H48" s="90" t="s">
        <v>439</v>
      </c>
      <c r="I48" s="105" t="s">
        <v>213</v>
      </c>
      <c r="J48" s="96" t="s">
        <v>214</v>
      </c>
      <c r="K48" s="96" t="s">
        <v>249</v>
      </c>
      <c r="L48" s="96" t="s">
        <v>216</v>
      </c>
      <c r="M48" s="89" t="s">
        <v>250</v>
      </c>
      <c r="N48" s="96" t="s">
        <v>264</v>
      </c>
      <c r="O48" s="96" t="s">
        <v>251</v>
      </c>
      <c r="P48" s="96" t="s">
        <v>220</v>
      </c>
      <c r="Q48" s="89" t="s">
        <v>220</v>
      </c>
      <c r="R48" s="89" t="s">
        <v>221</v>
      </c>
      <c r="S48" s="91" t="s">
        <v>222</v>
      </c>
      <c r="T48" s="96" t="s">
        <v>220</v>
      </c>
      <c r="U48" s="89" t="s">
        <v>253</v>
      </c>
      <c r="V48" s="90"/>
      <c r="W48" s="89" t="s">
        <v>440</v>
      </c>
      <c r="X48" s="96"/>
      <c r="Y48" s="96"/>
      <c r="Z48" s="106"/>
    </row>
    <row r="49" spans="1:26" ht="114" x14ac:dyDescent="0.25">
      <c r="A49" s="103" t="s">
        <v>205</v>
      </c>
      <c r="B49" s="89" t="s">
        <v>434</v>
      </c>
      <c r="C49" s="89" t="s">
        <v>435</v>
      </c>
      <c r="D49" s="89" t="s">
        <v>441</v>
      </c>
      <c r="E49" s="89" t="s">
        <v>442</v>
      </c>
      <c r="F49" s="89" t="s">
        <v>443</v>
      </c>
      <c r="G49" s="89" t="s">
        <v>444</v>
      </c>
      <c r="H49" s="90" t="s">
        <v>445</v>
      </c>
      <c r="I49" s="105" t="s">
        <v>305</v>
      </c>
      <c r="J49" s="96" t="s">
        <v>214</v>
      </c>
      <c r="K49" s="96" t="s">
        <v>249</v>
      </c>
      <c r="L49" s="96" t="s">
        <v>216</v>
      </c>
      <c r="M49" s="89" t="s">
        <v>250</v>
      </c>
      <c r="N49" s="96" t="s">
        <v>264</v>
      </c>
      <c r="O49" s="96" t="s">
        <v>251</v>
      </c>
      <c r="P49" s="96" t="s">
        <v>220</v>
      </c>
      <c r="Q49" s="89"/>
      <c r="R49" s="89" t="s">
        <v>221</v>
      </c>
      <c r="S49" s="89" t="s">
        <v>222</v>
      </c>
      <c r="T49" s="96" t="s">
        <v>220</v>
      </c>
      <c r="U49" s="89" t="s">
        <v>253</v>
      </c>
      <c r="V49" s="90"/>
      <c r="W49" s="89" t="s">
        <v>446</v>
      </c>
      <c r="X49" s="96"/>
      <c r="Y49" s="96"/>
      <c r="Z49" s="106"/>
    </row>
    <row r="50" spans="1:26" ht="85.5" x14ac:dyDescent="0.25">
      <c r="A50" s="103" t="s">
        <v>205</v>
      </c>
      <c r="B50" s="89" t="s">
        <v>434</v>
      </c>
      <c r="C50" s="89" t="s">
        <v>435</v>
      </c>
      <c r="D50" s="89" t="s">
        <v>447</v>
      </c>
      <c r="E50" s="89" t="s">
        <v>448</v>
      </c>
      <c r="F50" s="89" t="s">
        <v>449</v>
      </c>
      <c r="G50" s="89"/>
      <c r="H50" s="90" t="s">
        <v>450</v>
      </c>
      <c r="I50" s="89" t="s">
        <v>213</v>
      </c>
      <c r="J50" s="96" t="s">
        <v>232</v>
      </c>
      <c r="K50" s="96" t="s">
        <v>249</v>
      </c>
      <c r="L50" s="96" t="s">
        <v>216</v>
      </c>
      <c r="M50" s="89" t="s">
        <v>250</v>
      </c>
      <c r="N50" s="96" t="s">
        <v>264</v>
      </c>
      <c r="O50" s="96" t="s">
        <v>251</v>
      </c>
      <c r="P50" s="96" t="s">
        <v>220</v>
      </c>
      <c r="Q50" s="89"/>
      <c r="R50" s="89" t="s">
        <v>221</v>
      </c>
      <c r="S50" s="89" t="s">
        <v>222</v>
      </c>
      <c r="T50" s="96" t="s">
        <v>220</v>
      </c>
      <c r="U50" s="89" t="s">
        <v>253</v>
      </c>
      <c r="V50" s="90"/>
      <c r="W50" s="89" t="s">
        <v>451</v>
      </c>
      <c r="X50" s="96"/>
      <c r="Y50" s="96"/>
      <c r="Z50" s="106"/>
    </row>
    <row r="51" spans="1:26" ht="85.5" x14ac:dyDescent="0.25">
      <c r="A51" s="103" t="s">
        <v>205</v>
      </c>
      <c r="B51" s="89" t="s">
        <v>434</v>
      </c>
      <c r="C51" s="89" t="s">
        <v>435</v>
      </c>
      <c r="D51" s="89" t="s">
        <v>452</v>
      </c>
      <c r="E51" s="89" t="s">
        <v>453</v>
      </c>
      <c r="F51" s="89" t="s">
        <v>454</v>
      </c>
      <c r="G51" s="89"/>
      <c r="H51" s="90" t="s">
        <v>450</v>
      </c>
      <c r="I51" s="89" t="s">
        <v>213</v>
      </c>
      <c r="J51" s="96" t="s">
        <v>232</v>
      </c>
      <c r="K51" s="96" t="s">
        <v>249</v>
      </c>
      <c r="L51" s="96" t="s">
        <v>216</v>
      </c>
      <c r="M51" s="89" t="s">
        <v>250</v>
      </c>
      <c r="N51" s="96" t="s">
        <v>264</v>
      </c>
      <c r="O51" s="96" t="s">
        <v>251</v>
      </c>
      <c r="P51" s="96" t="s">
        <v>220</v>
      </c>
      <c r="Q51" s="89"/>
      <c r="R51" s="89" t="s">
        <v>221</v>
      </c>
      <c r="S51" s="89" t="s">
        <v>222</v>
      </c>
      <c r="T51" s="96" t="s">
        <v>220</v>
      </c>
      <c r="U51" s="89" t="s">
        <v>253</v>
      </c>
      <c r="V51" s="90"/>
      <c r="W51" s="89" t="s">
        <v>455</v>
      </c>
      <c r="X51" s="96"/>
      <c r="Y51" s="96"/>
      <c r="Z51" s="106"/>
    </row>
    <row r="52" spans="1:26" ht="85.5" x14ac:dyDescent="0.25">
      <c r="A52" s="103" t="s">
        <v>205</v>
      </c>
      <c r="B52" s="89" t="s">
        <v>434</v>
      </c>
      <c r="C52" s="89" t="s">
        <v>435</v>
      </c>
      <c r="D52" s="89" t="s">
        <v>456</v>
      </c>
      <c r="E52" s="89" t="s">
        <v>457</v>
      </c>
      <c r="F52" s="89" t="s">
        <v>458</v>
      </c>
      <c r="G52" s="89"/>
      <c r="H52" s="90" t="s">
        <v>450</v>
      </c>
      <c r="I52" s="89" t="s">
        <v>305</v>
      </c>
      <c r="J52" s="96" t="s">
        <v>232</v>
      </c>
      <c r="K52" s="96" t="s">
        <v>249</v>
      </c>
      <c r="L52" s="96" t="s">
        <v>216</v>
      </c>
      <c r="M52" s="89" t="s">
        <v>250</v>
      </c>
      <c r="N52" s="96" t="s">
        <v>264</v>
      </c>
      <c r="O52" s="96" t="s">
        <v>251</v>
      </c>
      <c r="P52" s="96" t="s">
        <v>220</v>
      </c>
      <c r="Q52" s="89"/>
      <c r="R52" s="89" t="s">
        <v>221</v>
      </c>
      <c r="S52" s="89" t="s">
        <v>222</v>
      </c>
      <c r="T52" s="96" t="s">
        <v>220</v>
      </c>
      <c r="U52" s="89" t="s">
        <v>253</v>
      </c>
      <c r="V52" s="90"/>
      <c r="W52" s="89" t="s">
        <v>459</v>
      </c>
      <c r="X52" s="96"/>
      <c r="Y52" s="96"/>
      <c r="Z52" s="106"/>
    </row>
    <row r="53" spans="1:26" ht="85.5" x14ac:dyDescent="0.25">
      <c r="A53" s="103" t="s">
        <v>205</v>
      </c>
      <c r="B53" s="89" t="s">
        <v>434</v>
      </c>
      <c r="C53" s="96" t="s">
        <v>435</v>
      </c>
      <c r="D53" s="89" t="s">
        <v>460</v>
      </c>
      <c r="E53" s="89" t="s">
        <v>461</v>
      </c>
      <c r="F53" s="89" t="s">
        <v>462</v>
      </c>
      <c r="G53" s="89" t="s">
        <v>463</v>
      </c>
      <c r="H53" s="90" t="s">
        <v>450</v>
      </c>
      <c r="I53" s="105" t="s">
        <v>213</v>
      </c>
      <c r="J53" s="96" t="s">
        <v>214</v>
      </c>
      <c r="K53" s="96" t="s">
        <v>249</v>
      </c>
      <c r="L53" s="96" t="s">
        <v>216</v>
      </c>
      <c r="M53" s="89" t="s">
        <v>250</v>
      </c>
      <c r="N53" s="96" t="s">
        <v>264</v>
      </c>
      <c r="O53" s="96" t="s">
        <v>251</v>
      </c>
      <c r="P53" s="96" t="s">
        <v>220</v>
      </c>
      <c r="Q53" s="91"/>
      <c r="R53" s="89" t="s">
        <v>221</v>
      </c>
      <c r="S53" s="91" t="s">
        <v>222</v>
      </c>
      <c r="T53" s="96" t="s">
        <v>220</v>
      </c>
      <c r="U53" s="89" t="s">
        <v>253</v>
      </c>
      <c r="V53" s="90"/>
      <c r="W53" s="89" t="s">
        <v>464</v>
      </c>
      <c r="X53" s="96"/>
      <c r="Y53" s="96"/>
      <c r="Z53" s="106"/>
    </row>
    <row r="54" spans="1:26" ht="213.75" x14ac:dyDescent="0.25">
      <c r="A54" s="103" t="s">
        <v>205</v>
      </c>
      <c r="B54" s="89" t="s">
        <v>434</v>
      </c>
      <c r="C54" s="89" t="s">
        <v>435</v>
      </c>
      <c r="D54" s="89" t="s">
        <v>465</v>
      </c>
      <c r="E54" s="89" t="s">
        <v>466</v>
      </c>
      <c r="F54" s="89" t="s">
        <v>467</v>
      </c>
      <c r="G54" s="89"/>
      <c r="H54" s="90" t="s">
        <v>445</v>
      </c>
      <c r="I54" s="105" t="s">
        <v>213</v>
      </c>
      <c r="J54" s="96" t="s">
        <v>232</v>
      </c>
      <c r="K54" s="96" t="s">
        <v>233</v>
      </c>
      <c r="L54" s="96" t="s">
        <v>216</v>
      </c>
      <c r="M54" s="89" t="s">
        <v>250</v>
      </c>
      <c r="N54" s="96" t="s">
        <v>264</v>
      </c>
      <c r="O54" s="96" t="s">
        <v>251</v>
      </c>
      <c r="P54" s="96" t="s">
        <v>220</v>
      </c>
      <c r="Q54" s="89"/>
      <c r="R54" s="89" t="s">
        <v>221</v>
      </c>
      <c r="S54" s="89" t="s">
        <v>222</v>
      </c>
      <c r="T54" s="96" t="s">
        <v>220</v>
      </c>
      <c r="U54" s="89" t="s">
        <v>253</v>
      </c>
      <c r="V54" s="90"/>
      <c r="W54" s="89" t="s">
        <v>468</v>
      </c>
      <c r="X54" s="96"/>
      <c r="Y54" s="96"/>
      <c r="Z54" s="106"/>
    </row>
    <row r="55" spans="1:26" ht="99.75" x14ac:dyDescent="0.25">
      <c r="A55" s="103" t="s">
        <v>205</v>
      </c>
      <c r="B55" s="89" t="s">
        <v>434</v>
      </c>
      <c r="C55" s="89" t="s">
        <v>435</v>
      </c>
      <c r="D55" s="89" t="s">
        <v>469</v>
      </c>
      <c r="E55" s="89" t="s">
        <v>470</v>
      </c>
      <c r="F55" s="89" t="s">
        <v>471</v>
      </c>
      <c r="G55" s="89"/>
      <c r="H55" s="93" t="s">
        <v>279</v>
      </c>
      <c r="I55" s="89" t="s">
        <v>213</v>
      </c>
      <c r="J55" s="96" t="s">
        <v>232</v>
      </c>
      <c r="K55" s="96" t="s">
        <v>249</v>
      </c>
      <c r="L55" s="96" t="s">
        <v>216</v>
      </c>
      <c r="M55" s="89" t="s">
        <v>250</v>
      </c>
      <c r="N55" s="96" t="s">
        <v>264</v>
      </c>
      <c r="O55" s="96" t="s">
        <v>251</v>
      </c>
      <c r="P55" s="96" t="s">
        <v>220</v>
      </c>
      <c r="Q55" s="89"/>
      <c r="R55" s="89" t="s">
        <v>221</v>
      </c>
      <c r="S55" s="89" t="s">
        <v>222</v>
      </c>
      <c r="T55" s="96" t="s">
        <v>220</v>
      </c>
      <c r="U55" s="89" t="s">
        <v>253</v>
      </c>
      <c r="V55" s="93"/>
      <c r="W55" s="89" t="s">
        <v>472</v>
      </c>
      <c r="X55" s="96"/>
      <c r="Y55" s="96"/>
      <c r="Z55" s="106"/>
    </row>
    <row r="56" spans="1:26" ht="156.75" x14ac:dyDescent="0.25">
      <c r="A56" s="103" t="s">
        <v>205</v>
      </c>
      <c r="B56" s="89" t="s">
        <v>434</v>
      </c>
      <c r="C56" s="89" t="s">
        <v>435</v>
      </c>
      <c r="D56" s="89" t="s">
        <v>473</v>
      </c>
      <c r="E56" s="89" t="s">
        <v>474</v>
      </c>
      <c r="F56" s="89" t="s">
        <v>475</v>
      </c>
      <c r="G56" s="89" t="s">
        <v>416</v>
      </c>
      <c r="H56" s="90" t="s">
        <v>357</v>
      </c>
      <c r="I56" s="105" t="s">
        <v>213</v>
      </c>
      <c r="J56" s="96" t="s">
        <v>214</v>
      </c>
      <c r="K56" s="96" t="s">
        <v>249</v>
      </c>
      <c r="L56" s="96" t="s">
        <v>216</v>
      </c>
      <c r="M56" s="89" t="s">
        <v>250</v>
      </c>
      <c r="N56" s="96" t="s">
        <v>264</v>
      </c>
      <c r="O56" s="96" t="s">
        <v>251</v>
      </c>
      <c r="P56" s="96" t="s">
        <v>220</v>
      </c>
      <c r="Q56" s="96" t="s">
        <v>220</v>
      </c>
      <c r="R56" s="89" t="s">
        <v>221</v>
      </c>
      <c r="S56" s="91" t="s">
        <v>222</v>
      </c>
      <c r="T56" s="96" t="s">
        <v>220</v>
      </c>
      <c r="U56" s="89" t="s">
        <v>253</v>
      </c>
      <c r="V56" s="90"/>
      <c r="W56" s="89" t="s">
        <v>475</v>
      </c>
      <c r="X56" s="89"/>
      <c r="Y56" s="89"/>
      <c r="Z56" s="104"/>
    </row>
    <row r="57" spans="1:26" ht="85.5" x14ac:dyDescent="0.25">
      <c r="A57" s="103" t="s">
        <v>205</v>
      </c>
      <c r="B57" s="89" t="s">
        <v>434</v>
      </c>
      <c r="C57" s="89" t="s">
        <v>435</v>
      </c>
      <c r="D57" s="89" t="s">
        <v>476</v>
      </c>
      <c r="E57" s="89" t="s">
        <v>477</v>
      </c>
      <c r="F57" s="89" t="s">
        <v>478</v>
      </c>
      <c r="G57" s="89" t="s">
        <v>479</v>
      </c>
      <c r="H57" s="90" t="s">
        <v>357</v>
      </c>
      <c r="I57" s="105" t="s">
        <v>305</v>
      </c>
      <c r="J57" s="96" t="s">
        <v>214</v>
      </c>
      <c r="K57" s="96" t="s">
        <v>249</v>
      </c>
      <c r="L57" s="96" t="s">
        <v>216</v>
      </c>
      <c r="M57" s="89" t="s">
        <v>250</v>
      </c>
      <c r="N57" s="96" t="s">
        <v>264</v>
      </c>
      <c r="O57" s="96" t="s">
        <v>251</v>
      </c>
      <c r="P57" s="96" t="s">
        <v>220</v>
      </c>
      <c r="Q57" s="96" t="s">
        <v>220</v>
      </c>
      <c r="R57" s="89" t="s">
        <v>221</v>
      </c>
      <c r="S57" s="89" t="s">
        <v>222</v>
      </c>
      <c r="T57" s="96" t="s">
        <v>220</v>
      </c>
      <c r="U57" s="89" t="s">
        <v>253</v>
      </c>
      <c r="V57" s="90"/>
      <c r="W57" s="89" t="s">
        <v>480</v>
      </c>
      <c r="X57" s="89"/>
      <c r="Y57" s="89"/>
      <c r="Z57" s="104"/>
    </row>
    <row r="58" spans="1:26" ht="199.5" x14ac:dyDescent="0.25">
      <c r="A58" s="103" t="s">
        <v>205</v>
      </c>
      <c r="B58" s="89" t="s">
        <v>434</v>
      </c>
      <c r="C58" s="89" t="s">
        <v>435</v>
      </c>
      <c r="D58" s="89" t="s">
        <v>481</v>
      </c>
      <c r="E58" s="89" t="s">
        <v>482</v>
      </c>
      <c r="F58" s="89" t="s">
        <v>483</v>
      </c>
      <c r="G58" s="89" t="s">
        <v>325</v>
      </c>
      <c r="H58" s="90" t="s">
        <v>285</v>
      </c>
      <c r="I58" s="105" t="s">
        <v>213</v>
      </c>
      <c r="J58" s="96" t="s">
        <v>214</v>
      </c>
      <c r="K58" s="96" t="s">
        <v>249</v>
      </c>
      <c r="L58" s="96" t="s">
        <v>216</v>
      </c>
      <c r="M58" s="89" t="s">
        <v>250</v>
      </c>
      <c r="N58" s="89" t="s">
        <v>249</v>
      </c>
      <c r="O58" s="96" t="s">
        <v>251</v>
      </c>
      <c r="P58" s="96" t="s">
        <v>220</v>
      </c>
      <c r="Q58" s="96" t="s">
        <v>220</v>
      </c>
      <c r="R58" s="89" t="s">
        <v>221</v>
      </c>
      <c r="S58" s="89" t="s">
        <v>222</v>
      </c>
      <c r="T58" s="96" t="s">
        <v>220</v>
      </c>
      <c r="U58" s="89" t="s">
        <v>253</v>
      </c>
      <c r="V58" s="90"/>
      <c r="W58" s="89" t="s">
        <v>484</v>
      </c>
      <c r="X58" s="89"/>
      <c r="Y58" s="89"/>
      <c r="Z58" s="104"/>
    </row>
    <row r="59" spans="1:26" ht="85.5" x14ac:dyDescent="0.25">
      <c r="A59" s="103" t="s">
        <v>205</v>
      </c>
      <c r="B59" s="89" t="s">
        <v>434</v>
      </c>
      <c r="C59" s="89" t="s">
        <v>485</v>
      </c>
      <c r="D59" s="89" t="s">
        <v>486</v>
      </c>
      <c r="E59" s="89" t="s">
        <v>487</v>
      </c>
      <c r="F59" s="89" t="s">
        <v>488</v>
      </c>
      <c r="G59" s="89"/>
      <c r="H59" s="90" t="s">
        <v>417</v>
      </c>
      <c r="I59" s="105" t="s">
        <v>305</v>
      </c>
      <c r="J59" s="96" t="s">
        <v>232</v>
      </c>
      <c r="K59" s="96" t="s">
        <v>249</v>
      </c>
      <c r="L59" s="96" t="s">
        <v>216</v>
      </c>
      <c r="M59" s="89" t="s">
        <v>250</v>
      </c>
      <c r="N59" s="96" t="s">
        <v>264</v>
      </c>
      <c r="O59" s="96" t="s">
        <v>251</v>
      </c>
      <c r="P59" s="96" t="s">
        <v>220</v>
      </c>
      <c r="Q59" s="89"/>
      <c r="R59" s="89" t="s">
        <v>221</v>
      </c>
      <c r="S59" s="89" t="s">
        <v>222</v>
      </c>
      <c r="T59" s="96" t="s">
        <v>220</v>
      </c>
      <c r="U59" s="89" t="s">
        <v>253</v>
      </c>
      <c r="V59" s="90"/>
      <c r="W59" s="89" t="s">
        <v>489</v>
      </c>
      <c r="X59" s="96"/>
      <c r="Y59" s="96"/>
      <c r="Z59" s="106"/>
    </row>
    <row r="60" spans="1:26" ht="85.5" x14ac:dyDescent="0.25">
      <c r="A60" s="103" t="s">
        <v>205</v>
      </c>
      <c r="B60" s="89" t="s">
        <v>434</v>
      </c>
      <c r="C60" s="89" t="s">
        <v>485</v>
      </c>
      <c r="D60" s="89" t="s">
        <v>490</v>
      </c>
      <c r="E60" s="89" t="s">
        <v>491</v>
      </c>
      <c r="F60" s="89" t="s">
        <v>492</v>
      </c>
      <c r="G60" s="89"/>
      <c r="H60" s="90" t="s">
        <v>417</v>
      </c>
      <c r="I60" s="105" t="s">
        <v>213</v>
      </c>
      <c r="J60" s="96" t="s">
        <v>232</v>
      </c>
      <c r="K60" s="96" t="s">
        <v>249</v>
      </c>
      <c r="L60" s="96" t="s">
        <v>216</v>
      </c>
      <c r="M60" s="89" t="s">
        <v>250</v>
      </c>
      <c r="N60" s="96" t="s">
        <v>264</v>
      </c>
      <c r="O60" s="96" t="s">
        <v>251</v>
      </c>
      <c r="P60" s="96" t="s">
        <v>220</v>
      </c>
      <c r="Q60" s="89"/>
      <c r="R60" s="89" t="s">
        <v>221</v>
      </c>
      <c r="S60" s="89" t="s">
        <v>222</v>
      </c>
      <c r="T60" s="96" t="s">
        <v>220</v>
      </c>
      <c r="U60" s="89" t="s">
        <v>253</v>
      </c>
      <c r="V60" s="90"/>
      <c r="W60" s="89" t="s">
        <v>493</v>
      </c>
      <c r="X60" s="96"/>
      <c r="Y60" s="96"/>
      <c r="Z60" s="106"/>
    </row>
    <row r="61" spans="1:26" ht="142.5" x14ac:dyDescent="0.25">
      <c r="A61" s="103" t="s">
        <v>205</v>
      </c>
      <c r="B61" s="89" t="s">
        <v>434</v>
      </c>
      <c r="C61" s="96" t="s">
        <v>494</v>
      </c>
      <c r="D61" s="89" t="s">
        <v>495</v>
      </c>
      <c r="E61" s="89" t="s">
        <v>496</v>
      </c>
      <c r="F61" s="89" t="s">
        <v>497</v>
      </c>
      <c r="G61" s="89"/>
      <c r="H61" s="90" t="s">
        <v>498</v>
      </c>
      <c r="I61" s="105" t="s">
        <v>213</v>
      </c>
      <c r="J61" s="96" t="s">
        <v>232</v>
      </c>
      <c r="K61" s="96" t="s">
        <v>233</v>
      </c>
      <c r="L61" s="96" t="s">
        <v>216</v>
      </c>
      <c r="M61" s="89" t="s">
        <v>250</v>
      </c>
      <c r="N61" s="96" t="s">
        <v>264</v>
      </c>
      <c r="O61" s="96" t="s">
        <v>251</v>
      </c>
      <c r="P61" s="96" t="s">
        <v>220</v>
      </c>
      <c r="Q61" s="89"/>
      <c r="R61" s="89" t="s">
        <v>221</v>
      </c>
      <c r="S61" s="89" t="s">
        <v>222</v>
      </c>
      <c r="T61" s="96" t="s">
        <v>220</v>
      </c>
      <c r="U61" s="89" t="s">
        <v>253</v>
      </c>
      <c r="V61" s="90"/>
      <c r="W61" s="89" t="s">
        <v>499</v>
      </c>
      <c r="X61" s="96"/>
      <c r="Y61" s="96"/>
      <c r="Z61" s="106"/>
    </row>
    <row r="62" spans="1:26" ht="114" x14ac:dyDescent="0.25">
      <c r="A62" s="103" t="s">
        <v>205</v>
      </c>
      <c r="B62" s="89" t="s">
        <v>434</v>
      </c>
      <c r="C62" s="96" t="s">
        <v>494</v>
      </c>
      <c r="D62" s="89" t="s">
        <v>500</v>
      </c>
      <c r="E62" s="89" t="s">
        <v>501</v>
      </c>
      <c r="F62" s="89" t="s">
        <v>502</v>
      </c>
      <c r="G62" s="89"/>
      <c r="H62" s="90" t="s">
        <v>498</v>
      </c>
      <c r="I62" s="89" t="s">
        <v>213</v>
      </c>
      <c r="J62" s="96" t="s">
        <v>232</v>
      </c>
      <c r="K62" s="96" t="s">
        <v>249</v>
      </c>
      <c r="L62" s="96" t="s">
        <v>216</v>
      </c>
      <c r="M62" s="89" t="s">
        <v>250</v>
      </c>
      <c r="N62" s="96" t="s">
        <v>264</v>
      </c>
      <c r="O62" s="96" t="s">
        <v>251</v>
      </c>
      <c r="P62" s="96" t="s">
        <v>220</v>
      </c>
      <c r="Q62" s="89"/>
      <c r="R62" s="89" t="s">
        <v>221</v>
      </c>
      <c r="S62" s="89" t="s">
        <v>222</v>
      </c>
      <c r="T62" s="96" t="s">
        <v>220</v>
      </c>
      <c r="U62" s="89" t="s">
        <v>253</v>
      </c>
      <c r="V62" s="90"/>
      <c r="W62" s="89"/>
      <c r="X62" s="96"/>
      <c r="Y62" s="96"/>
      <c r="Z62" s="106"/>
    </row>
    <row r="63" spans="1:26" ht="185.25" x14ac:dyDescent="0.25">
      <c r="A63" s="103" t="s">
        <v>205</v>
      </c>
      <c r="B63" s="89" t="s">
        <v>434</v>
      </c>
      <c r="C63" s="96" t="s">
        <v>494</v>
      </c>
      <c r="D63" s="89" t="s">
        <v>503</v>
      </c>
      <c r="E63" s="89" t="s">
        <v>504</v>
      </c>
      <c r="F63" s="89" t="s">
        <v>505</v>
      </c>
      <c r="G63" s="89"/>
      <c r="H63" s="90" t="s">
        <v>498</v>
      </c>
      <c r="I63" s="105" t="s">
        <v>305</v>
      </c>
      <c r="J63" s="96" t="s">
        <v>232</v>
      </c>
      <c r="K63" s="96" t="s">
        <v>249</v>
      </c>
      <c r="L63" s="96" t="s">
        <v>216</v>
      </c>
      <c r="M63" s="89" t="s">
        <v>250</v>
      </c>
      <c r="N63" s="96" t="s">
        <v>264</v>
      </c>
      <c r="O63" s="96" t="s">
        <v>251</v>
      </c>
      <c r="P63" s="96" t="s">
        <v>220</v>
      </c>
      <c r="Q63" s="89"/>
      <c r="R63" s="89" t="s">
        <v>221</v>
      </c>
      <c r="S63" s="89" t="s">
        <v>222</v>
      </c>
      <c r="T63" s="89" t="s">
        <v>252</v>
      </c>
      <c r="U63" s="89" t="s">
        <v>253</v>
      </c>
      <c r="V63" s="90"/>
      <c r="W63" s="89" t="s">
        <v>506</v>
      </c>
      <c r="X63" s="96"/>
      <c r="Y63" s="96"/>
      <c r="Z63" s="106"/>
    </row>
    <row r="64" spans="1:26" ht="85.5" x14ac:dyDescent="0.25">
      <c r="A64" s="103" t="s">
        <v>205</v>
      </c>
      <c r="B64" s="89" t="s">
        <v>434</v>
      </c>
      <c r="C64" s="96" t="s">
        <v>494</v>
      </c>
      <c r="D64" s="89" t="s">
        <v>507</v>
      </c>
      <c r="E64" s="89" t="s">
        <v>508</v>
      </c>
      <c r="F64" s="89" t="s">
        <v>509</v>
      </c>
      <c r="G64" s="89"/>
      <c r="H64" s="90" t="s">
        <v>498</v>
      </c>
      <c r="I64" s="89" t="s">
        <v>213</v>
      </c>
      <c r="J64" s="96" t="s">
        <v>232</v>
      </c>
      <c r="K64" s="96" t="s">
        <v>249</v>
      </c>
      <c r="L64" s="96" t="s">
        <v>216</v>
      </c>
      <c r="M64" s="89" t="s">
        <v>250</v>
      </c>
      <c r="N64" s="96" t="s">
        <v>264</v>
      </c>
      <c r="O64" s="96" t="s">
        <v>251</v>
      </c>
      <c r="P64" s="96" t="s">
        <v>220</v>
      </c>
      <c r="Q64" s="89"/>
      <c r="R64" s="89" t="s">
        <v>221</v>
      </c>
      <c r="S64" s="89" t="s">
        <v>222</v>
      </c>
      <c r="T64" s="96" t="s">
        <v>220</v>
      </c>
      <c r="U64" s="89" t="s">
        <v>253</v>
      </c>
      <c r="V64" s="90"/>
      <c r="W64" s="89" t="s">
        <v>510</v>
      </c>
      <c r="X64" s="96"/>
      <c r="Y64" s="96"/>
      <c r="Z64" s="106"/>
    </row>
    <row r="65" spans="1:26" ht="85.5" x14ac:dyDescent="0.25">
      <c r="A65" s="103" t="s">
        <v>205</v>
      </c>
      <c r="B65" s="89" t="s">
        <v>511</v>
      </c>
      <c r="C65" s="89" t="s">
        <v>512</v>
      </c>
      <c r="D65" s="89" t="s">
        <v>513</v>
      </c>
      <c r="E65" s="90" t="s">
        <v>514</v>
      </c>
      <c r="F65" s="90" t="s">
        <v>515</v>
      </c>
      <c r="G65" s="90"/>
      <c r="H65" s="90" t="s">
        <v>450</v>
      </c>
      <c r="I65" s="89" t="s">
        <v>213</v>
      </c>
      <c r="J65" s="96" t="s">
        <v>232</v>
      </c>
      <c r="K65" s="96" t="s">
        <v>249</v>
      </c>
      <c r="L65" s="96" t="s">
        <v>216</v>
      </c>
      <c r="M65" s="89" t="s">
        <v>250</v>
      </c>
      <c r="N65" s="96" t="s">
        <v>264</v>
      </c>
      <c r="O65" s="96" t="s">
        <v>251</v>
      </c>
      <c r="P65" s="96" t="s">
        <v>220</v>
      </c>
      <c r="Q65" s="89"/>
      <c r="R65" s="89" t="s">
        <v>221</v>
      </c>
      <c r="S65" s="89" t="s">
        <v>222</v>
      </c>
      <c r="T65" s="96" t="s">
        <v>220</v>
      </c>
      <c r="U65" s="89" t="s">
        <v>253</v>
      </c>
      <c r="V65" s="90"/>
      <c r="W65" s="89" t="s">
        <v>516</v>
      </c>
      <c r="X65" s="96"/>
      <c r="Y65" s="96"/>
      <c r="Z65" s="106"/>
    </row>
    <row r="66" spans="1:26" ht="156.75" x14ac:dyDescent="0.25">
      <c r="A66" s="103" t="s">
        <v>205</v>
      </c>
      <c r="B66" s="89" t="s">
        <v>511</v>
      </c>
      <c r="C66" s="89" t="s">
        <v>512</v>
      </c>
      <c r="D66" s="89" t="s">
        <v>517</v>
      </c>
      <c r="E66" s="89" t="s">
        <v>518</v>
      </c>
      <c r="F66" s="89" t="s">
        <v>519</v>
      </c>
      <c r="G66" s="89"/>
      <c r="H66" s="90" t="s">
        <v>450</v>
      </c>
      <c r="I66" s="89" t="s">
        <v>213</v>
      </c>
      <c r="J66" s="96" t="s">
        <v>232</v>
      </c>
      <c r="K66" s="96" t="s">
        <v>249</v>
      </c>
      <c r="L66" s="96" t="s">
        <v>216</v>
      </c>
      <c r="M66" s="89" t="s">
        <v>250</v>
      </c>
      <c r="N66" s="96" t="s">
        <v>264</v>
      </c>
      <c r="O66" s="96" t="s">
        <v>251</v>
      </c>
      <c r="P66" s="96" t="s">
        <v>220</v>
      </c>
      <c r="Q66" s="89"/>
      <c r="R66" s="89" t="s">
        <v>221</v>
      </c>
      <c r="S66" s="89" t="s">
        <v>222</v>
      </c>
      <c r="T66" s="96" t="s">
        <v>220</v>
      </c>
      <c r="U66" s="89" t="s">
        <v>253</v>
      </c>
      <c r="V66" s="90"/>
      <c r="W66" s="89" t="s">
        <v>520</v>
      </c>
      <c r="X66" s="96"/>
      <c r="Y66" s="96"/>
      <c r="Z66" s="106"/>
    </row>
    <row r="67" spans="1:26" ht="114" x14ac:dyDescent="0.25">
      <c r="A67" s="103" t="s">
        <v>205</v>
      </c>
      <c r="B67" s="89" t="s">
        <v>511</v>
      </c>
      <c r="C67" s="89" t="s">
        <v>521</v>
      </c>
      <c r="D67" s="89" t="s">
        <v>522</v>
      </c>
      <c r="E67" s="89" t="s">
        <v>523</v>
      </c>
      <c r="F67" s="89" t="s">
        <v>524</v>
      </c>
      <c r="G67" s="89" t="s">
        <v>416</v>
      </c>
      <c r="H67" s="90" t="s">
        <v>525</v>
      </c>
      <c r="I67" s="105" t="s">
        <v>213</v>
      </c>
      <c r="J67" s="96" t="s">
        <v>214</v>
      </c>
      <c r="K67" s="96" t="s">
        <v>249</v>
      </c>
      <c r="L67" s="96" t="s">
        <v>216</v>
      </c>
      <c r="M67" s="89" t="s">
        <v>250</v>
      </c>
      <c r="N67" s="96" t="s">
        <v>264</v>
      </c>
      <c r="O67" s="96" t="s">
        <v>251</v>
      </c>
      <c r="P67" s="96" t="s">
        <v>220</v>
      </c>
      <c r="Q67" s="91"/>
      <c r="R67" s="89" t="s">
        <v>221</v>
      </c>
      <c r="S67" s="91" t="s">
        <v>222</v>
      </c>
      <c r="T67" s="96" t="s">
        <v>220</v>
      </c>
      <c r="U67" s="89" t="s">
        <v>253</v>
      </c>
      <c r="V67" s="90"/>
      <c r="W67" s="89" t="s">
        <v>524</v>
      </c>
      <c r="X67" s="96"/>
      <c r="Y67" s="96"/>
      <c r="Z67" s="106"/>
    </row>
    <row r="68" spans="1:26" ht="99.75" x14ac:dyDescent="0.25">
      <c r="A68" s="103" t="s">
        <v>205</v>
      </c>
      <c r="B68" s="89" t="s">
        <v>511</v>
      </c>
      <c r="C68" s="89" t="s">
        <v>521</v>
      </c>
      <c r="D68" s="89" t="s">
        <v>526</v>
      </c>
      <c r="E68" s="89" t="s">
        <v>527</v>
      </c>
      <c r="F68" s="89" t="s">
        <v>528</v>
      </c>
      <c r="G68" s="89"/>
      <c r="H68" s="90" t="s">
        <v>326</v>
      </c>
      <c r="I68" s="89" t="s">
        <v>305</v>
      </c>
      <c r="J68" s="96" t="s">
        <v>232</v>
      </c>
      <c r="K68" s="96" t="s">
        <v>249</v>
      </c>
      <c r="L68" s="96" t="s">
        <v>216</v>
      </c>
      <c r="M68" s="89" t="s">
        <v>250</v>
      </c>
      <c r="N68" s="96" t="s">
        <v>264</v>
      </c>
      <c r="O68" s="96" t="s">
        <v>251</v>
      </c>
      <c r="P68" s="96" t="s">
        <v>220</v>
      </c>
      <c r="Q68" s="89"/>
      <c r="R68" s="89" t="s">
        <v>221</v>
      </c>
      <c r="S68" s="89" t="s">
        <v>222</v>
      </c>
      <c r="T68" s="96" t="s">
        <v>220</v>
      </c>
      <c r="U68" s="89" t="s">
        <v>253</v>
      </c>
      <c r="V68" s="90"/>
      <c r="W68" s="89" t="s">
        <v>529</v>
      </c>
      <c r="X68" s="96"/>
      <c r="Y68" s="96"/>
      <c r="Z68" s="106"/>
    </row>
    <row r="69" spans="1:26" ht="99.75" x14ac:dyDescent="0.25">
      <c r="A69" s="103" t="s">
        <v>205</v>
      </c>
      <c r="B69" s="89" t="s">
        <v>511</v>
      </c>
      <c r="C69" s="89" t="s">
        <v>530</v>
      </c>
      <c r="D69" s="89" t="s">
        <v>531</v>
      </c>
      <c r="E69" s="89" t="s">
        <v>532</v>
      </c>
      <c r="F69" s="89" t="s">
        <v>533</v>
      </c>
      <c r="G69" s="89" t="s">
        <v>534</v>
      </c>
      <c r="H69" s="90" t="s">
        <v>326</v>
      </c>
      <c r="I69" s="89" t="s">
        <v>213</v>
      </c>
      <c r="J69" s="96" t="s">
        <v>214</v>
      </c>
      <c r="K69" s="96" t="s">
        <v>249</v>
      </c>
      <c r="L69" s="89" t="s">
        <v>216</v>
      </c>
      <c r="M69" s="89" t="s">
        <v>250</v>
      </c>
      <c r="N69" s="96" t="s">
        <v>249</v>
      </c>
      <c r="O69" s="96" t="s">
        <v>251</v>
      </c>
      <c r="P69" s="89" t="s">
        <v>220</v>
      </c>
      <c r="Q69" s="89"/>
      <c r="R69" s="89" t="s">
        <v>221</v>
      </c>
      <c r="S69" s="89" t="s">
        <v>222</v>
      </c>
      <c r="T69" s="89" t="s">
        <v>252</v>
      </c>
      <c r="U69" s="89" t="s">
        <v>253</v>
      </c>
      <c r="V69" s="90"/>
      <c r="W69" s="89" t="s">
        <v>535</v>
      </c>
      <c r="X69" s="89"/>
      <c r="Y69" s="89"/>
      <c r="Z69" s="104"/>
    </row>
    <row r="70" spans="1:26" ht="409.6" customHeight="1" x14ac:dyDescent="0.25">
      <c r="A70" s="103" t="s">
        <v>205</v>
      </c>
      <c r="B70" s="89" t="s">
        <v>511</v>
      </c>
      <c r="C70" s="89" t="s">
        <v>530</v>
      </c>
      <c r="D70" s="89" t="s">
        <v>536</v>
      </c>
      <c r="E70" s="89" t="s">
        <v>537</v>
      </c>
      <c r="F70" s="89" t="s">
        <v>538</v>
      </c>
      <c r="G70" s="89" t="s">
        <v>325</v>
      </c>
      <c r="H70" s="90" t="s">
        <v>326</v>
      </c>
      <c r="I70" s="89" t="s">
        <v>305</v>
      </c>
      <c r="J70" s="96" t="s">
        <v>214</v>
      </c>
      <c r="K70" s="96" t="s">
        <v>249</v>
      </c>
      <c r="L70" s="89" t="s">
        <v>216</v>
      </c>
      <c r="M70" s="89" t="s">
        <v>250</v>
      </c>
      <c r="N70" s="96" t="s">
        <v>249</v>
      </c>
      <c r="O70" s="96" t="s">
        <v>251</v>
      </c>
      <c r="P70" s="89" t="s">
        <v>220</v>
      </c>
      <c r="Q70" s="89"/>
      <c r="R70" s="89" t="s">
        <v>221</v>
      </c>
      <c r="S70" s="89" t="s">
        <v>222</v>
      </c>
      <c r="T70" s="96" t="s">
        <v>539</v>
      </c>
      <c r="U70" s="89" t="s">
        <v>253</v>
      </c>
      <c r="V70" s="90"/>
      <c r="W70" s="89" t="s">
        <v>360</v>
      </c>
      <c r="X70" s="89"/>
      <c r="Y70" s="89"/>
      <c r="Z70" s="104"/>
    </row>
    <row r="71" spans="1:26" ht="156.75" x14ac:dyDescent="0.25">
      <c r="A71" s="103" t="s">
        <v>205</v>
      </c>
      <c r="B71" s="89" t="s">
        <v>511</v>
      </c>
      <c r="C71" s="89" t="s">
        <v>530</v>
      </c>
      <c r="D71" s="89" t="s">
        <v>540</v>
      </c>
      <c r="E71" s="90" t="s">
        <v>541</v>
      </c>
      <c r="F71" s="90" t="s">
        <v>542</v>
      </c>
      <c r="G71" s="89"/>
      <c r="H71" s="90" t="s">
        <v>543</v>
      </c>
      <c r="I71" s="89" t="s">
        <v>213</v>
      </c>
      <c r="J71" s="96" t="s">
        <v>232</v>
      </c>
      <c r="K71" s="96" t="s">
        <v>249</v>
      </c>
      <c r="L71" s="89" t="s">
        <v>216</v>
      </c>
      <c r="M71" s="89" t="s">
        <v>250</v>
      </c>
      <c r="N71" s="96" t="s">
        <v>264</v>
      </c>
      <c r="O71" s="96" t="s">
        <v>251</v>
      </c>
      <c r="P71" s="96" t="s">
        <v>220</v>
      </c>
      <c r="Q71" s="89"/>
      <c r="R71" s="89" t="s">
        <v>221</v>
      </c>
      <c r="S71" s="89" t="s">
        <v>222</v>
      </c>
      <c r="T71" s="96" t="s">
        <v>220</v>
      </c>
      <c r="U71" s="89" t="s">
        <v>253</v>
      </c>
      <c r="V71" s="90"/>
      <c r="W71" s="89" t="s">
        <v>544</v>
      </c>
      <c r="X71" s="89"/>
      <c r="Y71" s="89"/>
      <c r="Z71" s="104"/>
    </row>
    <row r="72" spans="1:26" ht="185.25" x14ac:dyDescent="0.25">
      <c r="A72" s="103" t="s">
        <v>205</v>
      </c>
      <c r="B72" s="89" t="s">
        <v>511</v>
      </c>
      <c r="C72" s="89" t="s">
        <v>530</v>
      </c>
      <c r="D72" s="89" t="s">
        <v>545</v>
      </c>
      <c r="E72" s="89" t="s">
        <v>546</v>
      </c>
      <c r="F72" s="89" t="s">
        <v>547</v>
      </c>
      <c r="G72" s="90" t="s">
        <v>548</v>
      </c>
      <c r="H72" s="90" t="s">
        <v>543</v>
      </c>
      <c r="I72" s="89" t="s">
        <v>305</v>
      </c>
      <c r="J72" s="96" t="s">
        <v>232</v>
      </c>
      <c r="K72" s="96" t="s">
        <v>249</v>
      </c>
      <c r="L72" s="96" t="s">
        <v>216</v>
      </c>
      <c r="M72" s="89" t="s">
        <v>250</v>
      </c>
      <c r="N72" s="96" t="s">
        <v>264</v>
      </c>
      <c r="O72" s="96" t="s">
        <v>251</v>
      </c>
      <c r="P72" s="96" t="s">
        <v>220</v>
      </c>
      <c r="Q72" s="89"/>
      <c r="R72" s="89" t="s">
        <v>221</v>
      </c>
      <c r="S72" s="89" t="s">
        <v>222</v>
      </c>
      <c r="T72" s="96" t="s">
        <v>220</v>
      </c>
      <c r="U72" s="89" t="s">
        <v>253</v>
      </c>
      <c r="V72" s="90"/>
      <c r="W72" s="89" t="s">
        <v>549</v>
      </c>
      <c r="X72" s="96"/>
      <c r="Y72" s="96"/>
      <c r="Z72" s="106"/>
    </row>
    <row r="73" spans="1:26" ht="99.75" x14ac:dyDescent="0.25">
      <c r="A73" s="103" t="s">
        <v>205</v>
      </c>
      <c r="B73" s="89" t="s">
        <v>511</v>
      </c>
      <c r="C73" s="89" t="s">
        <v>530</v>
      </c>
      <c r="D73" s="89" t="s">
        <v>550</v>
      </c>
      <c r="E73" s="89" t="s">
        <v>551</v>
      </c>
      <c r="F73" s="89" t="s">
        <v>552</v>
      </c>
      <c r="G73" s="89"/>
      <c r="H73" s="90" t="s">
        <v>326</v>
      </c>
      <c r="I73" s="89" t="s">
        <v>213</v>
      </c>
      <c r="J73" s="96" t="s">
        <v>232</v>
      </c>
      <c r="K73" s="96" t="s">
        <v>249</v>
      </c>
      <c r="L73" s="96" t="s">
        <v>216</v>
      </c>
      <c r="M73" s="89" t="s">
        <v>250</v>
      </c>
      <c r="N73" s="96" t="s">
        <v>264</v>
      </c>
      <c r="O73" s="96" t="s">
        <v>251</v>
      </c>
      <c r="P73" s="96" t="s">
        <v>220</v>
      </c>
      <c r="Q73" s="89"/>
      <c r="R73" s="89" t="s">
        <v>221</v>
      </c>
      <c r="S73" s="89" t="s">
        <v>222</v>
      </c>
      <c r="T73" s="96" t="s">
        <v>220</v>
      </c>
      <c r="U73" s="89" t="s">
        <v>253</v>
      </c>
      <c r="V73" s="90"/>
      <c r="W73" s="89" t="s">
        <v>553</v>
      </c>
      <c r="X73" s="96"/>
      <c r="Y73" s="96"/>
      <c r="Z73" s="106"/>
    </row>
    <row r="74" spans="1:26" ht="85.5" x14ac:dyDescent="0.25">
      <c r="A74" s="103" t="s">
        <v>205</v>
      </c>
      <c r="B74" s="89" t="s">
        <v>511</v>
      </c>
      <c r="C74" s="89" t="s">
        <v>530</v>
      </c>
      <c r="D74" s="89" t="s">
        <v>554</v>
      </c>
      <c r="E74" s="89" t="s">
        <v>555</v>
      </c>
      <c r="F74" s="89" t="s">
        <v>556</v>
      </c>
      <c r="G74" s="89"/>
      <c r="H74" s="90" t="s">
        <v>357</v>
      </c>
      <c r="I74" s="89" t="s">
        <v>213</v>
      </c>
      <c r="J74" s="96" t="s">
        <v>232</v>
      </c>
      <c r="K74" s="96" t="s">
        <v>249</v>
      </c>
      <c r="L74" s="96" t="s">
        <v>216</v>
      </c>
      <c r="M74" s="89" t="s">
        <v>250</v>
      </c>
      <c r="N74" s="96" t="s">
        <v>264</v>
      </c>
      <c r="O74" s="96" t="s">
        <v>251</v>
      </c>
      <c r="P74" s="96" t="s">
        <v>220</v>
      </c>
      <c r="Q74" s="89"/>
      <c r="R74" s="89" t="s">
        <v>221</v>
      </c>
      <c r="S74" s="89" t="s">
        <v>222</v>
      </c>
      <c r="T74" s="96" t="s">
        <v>220</v>
      </c>
      <c r="U74" s="89" t="s">
        <v>253</v>
      </c>
      <c r="V74" s="90"/>
      <c r="W74" s="89" t="s">
        <v>557</v>
      </c>
      <c r="X74" s="96"/>
      <c r="Y74" s="96"/>
      <c r="Z74" s="106"/>
    </row>
    <row r="75" spans="1:26" ht="99.75" x14ac:dyDescent="0.25">
      <c r="A75" s="103" t="s">
        <v>205</v>
      </c>
      <c r="B75" s="89" t="s">
        <v>511</v>
      </c>
      <c r="C75" s="89" t="s">
        <v>558</v>
      </c>
      <c r="D75" s="89" t="s">
        <v>559</v>
      </c>
      <c r="E75" s="89" t="s">
        <v>560</v>
      </c>
      <c r="F75" s="89" t="s">
        <v>561</v>
      </c>
      <c r="G75" s="89"/>
      <c r="H75" s="90" t="s">
        <v>326</v>
      </c>
      <c r="I75" s="105" t="s">
        <v>213</v>
      </c>
      <c r="J75" s="96" t="s">
        <v>232</v>
      </c>
      <c r="K75" s="96" t="s">
        <v>233</v>
      </c>
      <c r="L75" s="96" t="s">
        <v>216</v>
      </c>
      <c r="M75" s="89" t="s">
        <v>250</v>
      </c>
      <c r="N75" s="96" t="s">
        <v>264</v>
      </c>
      <c r="O75" s="96" t="s">
        <v>251</v>
      </c>
      <c r="P75" s="96" t="s">
        <v>220</v>
      </c>
      <c r="Q75" s="89"/>
      <c r="R75" s="89" t="s">
        <v>221</v>
      </c>
      <c r="S75" s="89" t="s">
        <v>222</v>
      </c>
      <c r="T75" s="96" t="s">
        <v>220</v>
      </c>
      <c r="U75" s="89" t="s">
        <v>253</v>
      </c>
      <c r="V75" s="90"/>
      <c r="W75" s="89" t="s">
        <v>562</v>
      </c>
      <c r="X75" s="96"/>
      <c r="Y75" s="96"/>
      <c r="Z75" s="106"/>
    </row>
    <row r="76" spans="1:26" ht="99.75" x14ac:dyDescent="0.25">
      <c r="A76" s="103" t="s">
        <v>205</v>
      </c>
      <c r="B76" s="89" t="s">
        <v>511</v>
      </c>
      <c r="C76" s="89" t="s">
        <v>558</v>
      </c>
      <c r="D76" s="89" t="s">
        <v>563</v>
      </c>
      <c r="E76" s="89" t="s">
        <v>564</v>
      </c>
      <c r="F76" s="89" t="s">
        <v>565</v>
      </c>
      <c r="G76" s="89"/>
      <c r="H76" s="90" t="s">
        <v>326</v>
      </c>
      <c r="I76" s="89" t="s">
        <v>213</v>
      </c>
      <c r="J76" s="96" t="s">
        <v>232</v>
      </c>
      <c r="K76" s="96" t="s">
        <v>233</v>
      </c>
      <c r="L76" s="96" t="s">
        <v>216</v>
      </c>
      <c r="M76" s="89" t="s">
        <v>250</v>
      </c>
      <c r="N76" s="96" t="s">
        <v>264</v>
      </c>
      <c r="O76" s="96" t="s">
        <v>251</v>
      </c>
      <c r="P76" s="96" t="s">
        <v>220</v>
      </c>
      <c r="Q76" s="89"/>
      <c r="R76" s="89" t="s">
        <v>221</v>
      </c>
      <c r="S76" s="89" t="s">
        <v>222</v>
      </c>
      <c r="T76" s="96" t="s">
        <v>220</v>
      </c>
      <c r="U76" s="89" t="s">
        <v>253</v>
      </c>
      <c r="V76" s="90"/>
      <c r="W76" s="89" t="s">
        <v>566</v>
      </c>
      <c r="X76" s="96"/>
      <c r="Y76" s="96"/>
      <c r="Z76" s="106"/>
    </row>
    <row r="77" spans="1:26" ht="99.75" x14ac:dyDescent="0.25">
      <c r="A77" s="103" t="s">
        <v>205</v>
      </c>
      <c r="B77" s="89" t="s">
        <v>511</v>
      </c>
      <c r="C77" s="89" t="s">
        <v>558</v>
      </c>
      <c r="D77" s="89" t="s">
        <v>567</v>
      </c>
      <c r="E77" s="89" t="s">
        <v>568</v>
      </c>
      <c r="F77" s="89" t="s">
        <v>569</v>
      </c>
      <c r="G77" s="89"/>
      <c r="H77" s="90" t="s">
        <v>326</v>
      </c>
      <c r="I77" s="89" t="s">
        <v>213</v>
      </c>
      <c r="J77" s="96" t="s">
        <v>232</v>
      </c>
      <c r="K77" s="96" t="s">
        <v>249</v>
      </c>
      <c r="L77" s="96" t="s">
        <v>216</v>
      </c>
      <c r="M77" s="89" t="s">
        <v>250</v>
      </c>
      <c r="N77" s="96" t="s">
        <v>264</v>
      </c>
      <c r="O77" s="96" t="s">
        <v>251</v>
      </c>
      <c r="P77" s="96" t="s">
        <v>220</v>
      </c>
      <c r="Q77" s="89"/>
      <c r="R77" s="89" t="s">
        <v>221</v>
      </c>
      <c r="S77" s="89" t="s">
        <v>222</v>
      </c>
      <c r="T77" s="96" t="s">
        <v>220</v>
      </c>
      <c r="U77" s="89" t="s">
        <v>253</v>
      </c>
      <c r="V77" s="90"/>
      <c r="W77" s="89" t="s">
        <v>570</v>
      </c>
      <c r="X77" s="96"/>
      <c r="Y77" s="96"/>
      <c r="Z77" s="106"/>
    </row>
    <row r="78" spans="1:26" ht="99.75" x14ac:dyDescent="0.25">
      <c r="A78" s="103" t="s">
        <v>205</v>
      </c>
      <c r="B78" s="89" t="s">
        <v>511</v>
      </c>
      <c r="C78" s="89" t="s">
        <v>558</v>
      </c>
      <c r="D78" s="89" t="s">
        <v>571</v>
      </c>
      <c r="E78" s="89" t="s">
        <v>572</v>
      </c>
      <c r="F78" s="89" t="s">
        <v>573</v>
      </c>
      <c r="G78" s="89"/>
      <c r="H78" s="90" t="s">
        <v>326</v>
      </c>
      <c r="I78" s="89" t="s">
        <v>305</v>
      </c>
      <c r="J78" s="96" t="s">
        <v>214</v>
      </c>
      <c r="K78" s="96" t="s">
        <v>249</v>
      </c>
      <c r="L78" s="89" t="s">
        <v>216</v>
      </c>
      <c r="M78" s="89" t="s">
        <v>250</v>
      </c>
      <c r="N78" s="96" t="s">
        <v>264</v>
      </c>
      <c r="O78" s="96" t="s">
        <v>251</v>
      </c>
      <c r="P78" s="96" t="s">
        <v>220</v>
      </c>
      <c r="Q78" s="89"/>
      <c r="R78" s="89" t="s">
        <v>221</v>
      </c>
      <c r="S78" s="89" t="s">
        <v>222</v>
      </c>
      <c r="T78" s="96" t="s">
        <v>220</v>
      </c>
      <c r="U78" s="89" t="s">
        <v>253</v>
      </c>
      <c r="V78" s="90"/>
      <c r="W78" s="89" t="s">
        <v>574</v>
      </c>
      <c r="X78" s="89"/>
      <c r="Y78" s="89"/>
      <c r="Z78" s="104"/>
    </row>
    <row r="79" spans="1:26" ht="199.5" x14ac:dyDescent="0.25">
      <c r="A79" s="103" t="s">
        <v>205</v>
      </c>
      <c r="B79" s="89" t="s">
        <v>511</v>
      </c>
      <c r="C79" s="89" t="s">
        <v>558</v>
      </c>
      <c r="D79" s="89" t="s">
        <v>575</v>
      </c>
      <c r="E79" s="89" t="s">
        <v>576</v>
      </c>
      <c r="F79" s="89" t="s">
        <v>577</v>
      </c>
      <c r="G79" s="89" t="s">
        <v>325</v>
      </c>
      <c r="H79" s="90" t="s">
        <v>326</v>
      </c>
      <c r="I79" s="89" t="s">
        <v>305</v>
      </c>
      <c r="J79" s="96" t="s">
        <v>214</v>
      </c>
      <c r="K79" s="96" t="s">
        <v>249</v>
      </c>
      <c r="L79" s="89" t="s">
        <v>216</v>
      </c>
      <c r="M79" s="89" t="s">
        <v>250</v>
      </c>
      <c r="N79" s="96" t="s">
        <v>264</v>
      </c>
      <c r="O79" s="96" t="s">
        <v>251</v>
      </c>
      <c r="P79" s="96" t="s">
        <v>220</v>
      </c>
      <c r="Q79" s="89"/>
      <c r="R79" s="89" t="s">
        <v>221</v>
      </c>
      <c r="S79" s="89" t="s">
        <v>222</v>
      </c>
      <c r="T79" s="96" t="s">
        <v>220</v>
      </c>
      <c r="U79" s="89" t="s">
        <v>253</v>
      </c>
      <c r="V79" s="90"/>
      <c r="W79" s="89" t="s">
        <v>578</v>
      </c>
      <c r="X79" s="89"/>
      <c r="Y79" s="89"/>
      <c r="Z79" s="104"/>
    </row>
    <row r="80" spans="1:26" ht="99.75" x14ac:dyDescent="0.25">
      <c r="A80" s="103" t="s">
        <v>205</v>
      </c>
      <c r="B80" s="89" t="s">
        <v>511</v>
      </c>
      <c r="C80" s="89" t="s">
        <v>558</v>
      </c>
      <c r="D80" s="89" t="s">
        <v>579</v>
      </c>
      <c r="E80" s="89" t="s">
        <v>580</v>
      </c>
      <c r="F80" s="89" t="s">
        <v>581</v>
      </c>
      <c r="G80" s="89"/>
      <c r="H80" s="90" t="s">
        <v>326</v>
      </c>
      <c r="I80" s="89" t="s">
        <v>213</v>
      </c>
      <c r="J80" s="96" t="s">
        <v>232</v>
      </c>
      <c r="K80" s="96" t="s">
        <v>249</v>
      </c>
      <c r="L80" s="89" t="s">
        <v>216</v>
      </c>
      <c r="M80" s="89" t="s">
        <v>250</v>
      </c>
      <c r="N80" s="96" t="s">
        <v>264</v>
      </c>
      <c r="O80" s="96" t="s">
        <v>251</v>
      </c>
      <c r="P80" s="96" t="s">
        <v>220</v>
      </c>
      <c r="Q80" s="89"/>
      <c r="R80" s="89" t="s">
        <v>221</v>
      </c>
      <c r="S80" s="89" t="s">
        <v>222</v>
      </c>
      <c r="T80" s="96" t="s">
        <v>220</v>
      </c>
      <c r="U80" s="89" t="s">
        <v>253</v>
      </c>
      <c r="V80" s="90"/>
      <c r="W80" s="89" t="s">
        <v>582</v>
      </c>
      <c r="X80" s="89"/>
      <c r="Y80" s="89"/>
      <c r="Z80" s="104"/>
    </row>
    <row r="81" spans="1:26" ht="156.75" x14ac:dyDescent="0.25">
      <c r="A81" s="103" t="s">
        <v>205</v>
      </c>
      <c r="B81" s="89" t="s">
        <v>511</v>
      </c>
      <c r="C81" s="89" t="s">
        <v>558</v>
      </c>
      <c r="D81" s="89" t="s">
        <v>583</v>
      </c>
      <c r="E81" s="89" t="s">
        <v>584</v>
      </c>
      <c r="F81" s="89" t="s">
        <v>585</v>
      </c>
      <c r="G81" s="89" t="s">
        <v>325</v>
      </c>
      <c r="H81" s="90" t="s">
        <v>326</v>
      </c>
      <c r="I81" s="105" t="s">
        <v>305</v>
      </c>
      <c r="J81" s="96" t="s">
        <v>214</v>
      </c>
      <c r="K81" s="96" t="s">
        <v>249</v>
      </c>
      <c r="L81" s="96" t="s">
        <v>216</v>
      </c>
      <c r="M81" s="89" t="s">
        <v>250</v>
      </c>
      <c r="N81" s="96" t="s">
        <v>264</v>
      </c>
      <c r="O81" s="96" t="s">
        <v>251</v>
      </c>
      <c r="P81" s="96" t="s">
        <v>220</v>
      </c>
      <c r="Q81" s="89"/>
      <c r="R81" s="89" t="s">
        <v>221</v>
      </c>
      <c r="S81" s="89" t="s">
        <v>222</v>
      </c>
      <c r="T81" s="96" t="s">
        <v>220</v>
      </c>
      <c r="U81" s="89" t="s">
        <v>253</v>
      </c>
      <c r="V81" s="90"/>
      <c r="W81" s="89" t="s">
        <v>586</v>
      </c>
      <c r="X81" s="96"/>
      <c r="Y81" s="96"/>
      <c r="Z81" s="106"/>
    </row>
    <row r="82" spans="1:26" ht="85.5" x14ac:dyDescent="0.25">
      <c r="A82" s="103" t="s">
        <v>205</v>
      </c>
      <c r="B82" s="89" t="s">
        <v>511</v>
      </c>
      <c r="C82" s="89" t="s">
        <v>558</v>
      </c>
      <c r="D82" s="89" t="s">
        <v>587</v>
      </c>
      <c r="E82" s="89" t="s">
        <v>588</v>
      </c>
      <c r="F82" s="89" t="s">
        <v>589</v>
      </c>
      <c r="G82" s="89"/>
      <c r="H82" s="90" t="s">
        <v>357</v>
      </c>
      <c r="I82" s="89" t="s">
        <v>213</v>
      </c>
      <c r="J82" s="96" t="s">
        <v>232</v>
      </c>
      <c r="K82" s="96" t="s">
        <v>249</v>
      </c>
      <c r="L82" s="96" t="s">
        <v>216</v>
      </c>
      <c r="M82" s="89" t="s">
        <v>250</v>
      </c>
      <c r="N82" s="96" t="s">
        <v>264</v>
      </c>
      <c r="O82" s="96" t="s">
        <v>251</v>
      </c>
      <c r="P82" s="96" t="s">
        <v>220</v>
      </c>
      <c r="Q82" s="89"/>
      <c r="R82" s="89" t="s">
        <v>221</v>
      </c>
      <c r="S82" s="89" t="s">
        <v>222</v>
      </c>
      <c r="T82" s="96" t="s">
        <v>220</v>
      </c>
      <c r="U82" s="89" t="s">
        <v>253</v>
      </c>
      <c r="V82" s="90"/>
      <c r="W82" s="89" t="s">
        <v>590</v>
      </c>
      <c r="X82" s="96"/>
      <c r="Y82" s="96"/>
      <c r="Z82" s="106"/>
    </row>
    <row r="83" spans="1:26" ht="114" x14ac:dyDescent="0.25">
      <c r="A83" s="103" t="s">
        <v>205</v>
      </c>
      <c r="B83" s="89" t="s">
        <v>511</v>
      </c>
      <c r="C83" s="89" t="s">
        <v>558</v>
      </c>
      <c r="D83" s="89" t="s">
        <v>591</v>
      </c>
      <c r="E83" s="89" t="s">
        <v>592</v>
      </c>
      <c r="F83" s="89" t="s">
        <v>593</v>
      </c>
      <c r="G83" s="89"/>
      <c r="H83" s="90" t="s">
        <v>357</v>
      </c>
      <c r="I83" s="89" t="s">
        <v>213</v>
      </c>
      <c r="J83" s="96" t="s">
        <v>214</v>
      </c>
      <c r="K83" s="96" t="s">
        <v>249</v>
      </c>
      <c r="L83" s="96" t="s">
        <v>216</v>
      </c>
      <c r="M83" s="89" t="s">
        <v>250</v>
      </c>
      <c r="N83" s="96" t="s">
        <v>264</v>
      </c>
      <c r="O83" s="96" t="s">
        <v>251</v>
      </c>
      <c r="P83" s="96" t="s">
        <v>220</v>
      </c>
      <c r="Q83" s="89"/>
      <c r="R83" s="89" t="s">
        <v>221</v>
      </c>
      <c r="S83" s="89" t="s">
        <v>222</v>
      </c>
      <c r="T83" s="96" t="s">
        <v>220</v>
      </c>
      <c r="U83" s="89" t="s">
        <v>253</v>
      </c>
      <c r="V83" s="90"/>
      <c r="W83" s="89" t="s">
        <v>593</v>
      </c>
      <c r="X83" s="96"/>
      <c r="Y83" s="96"/>
      <c r="Z83" s="106"/>
    </row>
    <row r="84" spans="1:26" ht="99.75" x14ac:dyDescent="0.25">
      <c r="A84" s="103" t="s">
        <v>205</v>
      </c>
      <c r="B84" s="89" t="s">
        <v>511</v>
      </c>
      <c r="C84" s="89" t="s">
        <v>558</v>
      </c>
      <c r="D84" s="89" t="s">
        <v>594</v>
      </c>
      <c r="E84" s="90" t="s">
        <v>595</v>
      </c>
      <c r="F84" s="90" t="s">
        <v>596</v>
      </c>
      <c r="G84" s="89"/>
      <c r="H84" s="90" t="s">
        <v>326</v>
      </c>
      <c r="I84" s="89" t="s">
        <v>305</v>
      </c>
      <c r="J84" s="96" t="s">
        <v>232</v>
      </c>
      <c r="K84" s="96" t="s">
        <v>249</v>
      </c>
      <c r="L84" s="96" t="s">
        <v>216</v>
      </c>
      <c r="M84" s="89" t="s">
        <v>250</v>
      </c>
      <c r="N84" s="96" t="s">
        <v>264</v>
      </c>
      <c r="O84" s="96" t="s">
        <v>251</v>
      </c>
      <c r="P84" s="96" t="s">
        <v>220</v>
      </c>
      <c r="Q84" s="89"/>
      <c r="R84" s="89" t="s">
        <v>221</v>
      </c>
      <c r="S84" s="89" t="s">
        <v>222</v>
      </c>
      <c r="T84" s="96" t="s">
        <v>220</v>
      </c>
      <c r="U84" s="89" t="s">
        <v>253</v>
      </c>
      <c r="V84" s="90"/>
      <c r="W84" s="89" t="s">
        <v>597</v>
      </c>
      <c r="X84" s="96"/>
      <c r="Y84" s="96"/>
      <c r="Z84" s="106"/>
    </row>
    <row r="85" spans="1:26" ht="42.75" x14ac:dyDescent="0.25">
      <c r="A85" s="103" t="s">
        <v>598</v>
      </c>
      <c r="B85" s="89" t="s">
        <v>599</v>
      </c>
      <c r="C85" s="89" t="s">
        <v>600</v>
      </c>
      <c r="D85" s="89" t="s">
        <v>601</v>
      </c>
      <c r="E85" s="89" t="s">
        <v>602</v>
      </c>
      <c r="F85" s="89" t="s">
        <v>603</v>
      </c>
      <c r="G85" s="89" t="s">
        <v>325</v>
      </c>
      <c r="H85" s="89" t="s">
        <v>604</v>
      </c>
      <c r="I85" s="89" t="s">
        <v>213</v>
      </c>
      <c r="J85" s="89" t="s">
        <v>214</v>
      </c>
      <c r="K85" s="89" t="s">
        <v>605</v>
      </c>
      <c r="L85" s="89" t="s">
        <v>606</v>
      </c>
      <c r="M85" s="89" t="s">
        <v>250</v>
      </c>
      <c r="N85" s="89" t="s">
        <v>607</v>
      </c>
      <c r="O85" s="96" t="s">
        <v>608</v>
      </c>
      <c r="P85" s="89" t="s">
        <v>220</v>
      </c>
      <c r="Q85" s="89" t="s">
        <v>609</v>
      </c>
      <c r="R85" s="89" t="s">
        <v>345</v>
      </c>
      <c r="S85" s="89" t="s">
        <v>610</v>
      </c>
      <c r="T85" s="89" t="s">
        <v>609</v>
      </c>
      <c r="U85" s="89" t="s">
        <v>611</v>
      </c>
      <c r="V85" s="89"/>
      <c r="W85" s="89"/>
      <c r="X85" s="89"/>
      <c r="Y85" s="89"/>
      <c r="Z85" s="104"/>
    </row>
    <row r="86" spans="1:26" ht="57" x14ac:dyDescent="0.25">
      <c r="A86" s="103" t="s">
        <v>598</v>
      </c>
      <c r="B86" s="89" t="s">
        <v>599</v>
      </c>
      <c r="C86" s="89" t="s">
        <v>612</v>
      </c>
      <c r="D86" s="89" t="s">
        <v>613</v>
      </c>
      <c r="E86" s="89" t="s">
        <v>614</v>
      </c>
      <c r="F86" s="89" t="s">
        <v>615</v>
      </c>
      <c r="G86" s="91">
        <v>1</v>
      </c>
      <c r="H86" s="89" t="s">
        <v>604</v>
      </c>
      <c r="I86" s="89" t="s">
        <v>305</v>
      </c>
      <c r="J86" s="89" t="s">
        <v>214</v>
      </c>
      <c r="K86" s="89" t="s">
        <v>264</v>
      </c>
      <c r="L86" s="89" t="s">
        <v>606</v>
      </c>
      <c r="M86" s="89" t="s">
        <v>250</v>
      </c>
      <c r="N86" s="89" t="s">
        <v>616</v>
      </c>
      <c r="O86" s="96" t="s">
        <v>608</v>
      </c>
      <c r="P86" s="89" t="s">
        <v>220</v>
      </c>
      <c r="Q86" s="89" t="s">
        <v>609</v>
      </c>
      <c r="R86" s="89" t="s">
        <v>345</v>
      </c>
      <c r="S86" s="89" t="s">
        <v>610</v>
      </c>
      <c r="T86" s="89" t="s">
        <v>609</v>
      </c>
      <c r="U86" s="89" t="s">
        <v>611</v>
      </c>
      <c r="V86" s="89"/>
      <c r="W86" s="89"/>
      <c r="X86" s="89"/>
      <c r="Y86" s="89"/>
      <c r="Z86" s="104"/>
    </row>
    <row r="87" spans="1:26" ht="42.75" x14ac:dyDescent="0.25">
      <c r="A87" s="103" t="s">
        <v>598</v>
      </c>
      <c r="B87" s="89" t="s">
        <v>617</v>
      </c>
      <c r="C87" s="89" t="s">
        <v>618</v>
      </c>
      <c r="D87" s="89" t="s">
        <v>619</v>
      </c>
      <c r="E87" s="89" t="s">
        <v>620</v>
      </c>
      <c r="F87" s="89" t="s">
        <v>621</v>
      </c>
      <c r="G87" s="89" t="s">
        <v>325</v>
      </c>
      <c r="H87" s="89" t="s">
        <v>604</v>
      </c>
      <c r="I87" s="89" t="s">
        <v>213</v>
      </c>
      <c r="J87" s="89" t="s">
        <v>232</v>
      </c>
      <c r="K87" s="89" t="s">
        <v>233</v>
      </c>
      <c r="L87" s="89" t="s">
        <v>606</v>
      </c>
      <c r="M87" s="89" t="s">
        <v>250</v>
      </c>
      <c r="N87" s="89" t="s">
        <v>616</v>
      </c>
      <c r="O87" s="96" t="s">
        <v>608</v>
      </c>
      <c r="P87" s="89" t="s">
        <v>220</v>
      </c>
      <c r="Q87" s="89" t="s">
        <v>609</v>
      </c>
      <c r="R87" s="89" t="s">
        <v>345</v>
      </c>
      <c r="S87" s="89" t="s">
        <v>610</v>
      </c>
      <c r="T87" s="89" t="s">
        <v>609</v>
      </c>
      <c r="U87" s="89" t="s">
        <v>622</v>
      </c>
      <c r="V87" s="89"/>
      <c r="W87" s="89"/>
      <c r="X87" s="89"/>
      <c r="Y87" s="89"/>
      <c r="Z87" s="104"/>
    </row>
    <row r="88" spans="1:26" ht="42.75" x14ac:dyDescent="0.25">
      <c r="A88" s="103" t="s">
        <v>598</v>
      </c>
      <c r="B88" s="89" t="s">
        <v>617</v>
      </c>
      <c r="C88" s="89" t="s">
        <v>618</v>
      </c>
      <c r="D88" s="89" t="s">
        <v>623</v>
      </c>
      <c r="E88" s="89" t="s">
        <v>624</v>
      </c>
      <c r="F88" s="89" t="s">
        <v>625</v>
      </c>
      <c r="G88" s="89" t="s">
        <v>325</v>
      </c>
      <c r="H88" s="89" t="s">
        <v>604</v>
      </c>
      <c r="I88" s="89" t="s">
        <v>305</v>
      </c>
      <c r="J88" s="89" t="s">
        <v>214</v>
      </c>
      <c r="K88" s="89" t="s">
        <v>358</v>
      </c>
      <c r="L88" s="89" t="s">
        <v>606</v>
      </c>
      <c r="M88" s="89" t="s">
        <v>250</v>
      </c>
      <c r="N88" s="89" t="s">
        <v>616</v>
      </c>
      <c r="O88" s="96" t="s">
        <v>608</v>
      </c>
      <c r="P88" s="89" t="s">
        <v>220</v>
      </c>
      <c r="Q88" s="89" t="s">
        <v>609</v>
      </c>
      <c r="R88" s="89" t="s">
        <v>345</v>
      </c>
      <c r="S88" s="89" t="s">
        <v>610</v>
      </c>
      <c r="T88" s="89" t="s">
        <v>609</v>
      </c>
      <c r="U88" s="89" t="s">
        <v>622</v>
      </c>
      <c r="V88" s="89"/>
      <c r="W88" s="89"/>
      <c r="X88" s="89"/>
      <c r="Y88" s="89"/>
      <c r="Z88" s="104"/>
    </row>
    <row r="89" spans="1:26" ht="42.75" x14ac:dyDescent="0.25">
      <c r="A89" s="107" t="s">
        <v>598</v>
      </c>
      <c r="B89" s="90" t="s">
        <v>617</v>
      </c>
      <c r="C89" s="90" t="s">
        <v>618</v>
      </c>
      <c r="D89" s="89" t="s">
        <v>626</v>
      </c>
      <c r="E89" s="90" t="s">
        <v>627</v>
      </c>
      <c r="F89" s="90" t="s">
        <v>628</v>
      </c>
      <c r="G89" s="90" t="s">
        <v>325</v>
      </c>
      <c r="H89" s="90" t="s">
        <v>604</v>
      </c>
      <c r="I89" s="90" t="s">
        <v>213</v>
      </c>
      <c r="J89" s="90" t="s">
        <v>232</v>
      </c>
      <c r="K89" s="90" t="s">
        <v>233</v>
      </c>
      <c r="L89" s="90" t="s">
        <v>606</v>
      </c>
      <c r="M89" s="90" t="s">
        <v>250</v>
      </c>
      <c r="N89" s="90" t="s">
        <v>616</v>
      </c>
      <c r="O89" s="96" t="s">
        <v>608</v>
      </c>
      <c r="P89" s="90" t="s">
        <v>220</v>
      </c>
      <c r="Q89" s="90" t="s">
        <v>609</v>
      </c>
      <c r="R89" s="90" t="s">
        <v>345</v>
      </c>
      <c r="S89" s="90" t="s">
        <v>610</v>
      </c>
      <c r="T89" s="90" t="s">
        <v>609</v>
      </c>
      <c r="U89" s="90" t="s">
        <v>622</v>
      </c>
      <c r="V89" s="90"/>
      <c r="W89" s="90"/>
      <c r="X89" s="90"/>
      <c r="Y89" s="90"/>
      <c r="Z89" s="108"/>
    </row>
    <row r="90" spans="1:26" ht="71.25" x14ac:dyDescent="0.25">
      <c r="A90" s="103" t="s">
        <v>598</v>
      </c>
      <c r="B90" s="89" t="s">
        <v>617</v>
      </c>
      <c r="C90" s="89" t="s">
        <v>629</v>
      </c>
      <c r="D90" s="89" t="s">
        <v>630</v>
      </c>
      <c r="E90" s="89" t="s">
        <v>631</v>
      </c>
      <c r="F90" s="89" t="s">
        <v>632</v>
      </c>
      <c r="G90" s="90" t="s">
        <v>325</v>
      </c>
      <c r="H90" s="90" t="s">
        <v>604</v>
      </c>
      <c r="I90" s="89" t="s">
        <v>213</v>
      </c>
      <c r="J90" s="89" t="s">
        <v>232</v>
      </c>
      <c r="K90" s="89" t="s">
        <v>233</v>
      </c>
      <c r="L90" s="89" t="s">
        <v>606</v>
      </c>
      <c r="M90" s="89" t="s">
        <v>250</v>
      </c>
      <c r="N90" s="89" t="s">
        <v>616</v>
      </c>
      <c r="O90" s="96" t="s">
        <v>608</v>
      </c>
      <c r="P90" s="89" t="s">
        <v>220</v>
      </c>
      <c r="Q90" s="89"/>
      <c r="R90" s="89" t="s">
        <v>221</v>
      </c>
      <c r="S90" s="89"/>
      <c r="T90" s="89" t="s">
        <v>252</v>
      </c>
      <c r="U90" s="89" t="s">
        <v>622</v>
      </c>
      <c r="V90" s="89"/>
      <c r="W90" s="89"/>
      <c r="X90" s="89"/>
      <c r="Y90" s="89"/>
      <c r="Z90" s="104"/>
    </row>
    <row r="91" spans="1:26" ht="57" x14ac:dyDescent="0.25">
      <c r="A91" s="103" t="s">
        <v>598</v>
      </c>
      <c r="B91" s="89" t="s">
        <v>617</v>
      </c>
      <c r="C91" s="89" t="s">
        <v>629</v>
      </c>
      <c r="D91" s="89" t="s">
        <v>633</v>
      </c>
      <c r="E91" s="89" t="s">
        <v>634</v>
      </c>
      <c r="F91" s="89" t="s">
        <v>635</v>
      </c>
      <c r="G91" s="90" t="s">
        <v>325</v>
      </c>
      <c r="H91" s="90" t="s">
        <v>604</v>
      </c>
      <c r="I91" s="89" t="s">
        <v>213</v>
      </c>
      <c r="J91" s="89" t="s">
        <v>232</v>
      </c>
      <c r="K91" s="89" t="s">
        <v>233</v>
      </c>
      <c r="L91" s="89" t="s">
        <v>606</v>
      </c>
      <c r="M91" s="89" t="s">
        <v>250</v>
      </c>
      <c r="N91" s="89" t="s">
        <v>616</v>
      </c>
      <c r="O91" s="96" t="s">
        <v>608</v>
      </c>
      <c r="P91" s="89" t="s">
        <v>220</v>
      </c>
      <c r="Q91" s="89"/>
      <c r="R91" s="89" t="s">
        <v>221</v>
      </c>
      <c r="S91" s="89"/>
      <c r="T91" s="89" t="s">
        <v>252</v>
      </c>
      <c r="U91" s="89" t="s">
        <v>622</v>
      </c>
      <c r="V91" s="89"/>
      <c r="W91" s="89"/>
      <c r="X91" s="89"/>
      <c r="Y91" s="89"/>
      <c r="Z91" s="104"/>
    </row>
    <row r="92" spans="1:26" ht="57" x14ac:dyDescent="0.25">
      <c r="A92" s="103" t="s">
        <v>598</v>
      </c>
      <c r="B92" s="89" t="s">
        <v>617</v>
      </c>
      <c r="C92" s="89" t="s">
        <v>629</v>
      </c>
      <c r="D92" s="89" t="s">
        <v>636</v>
      </c>
      <c r="E92" s="89" t="s">
        <v>637</v>
      </c>
      <c r="F92" s="89" t="s">
        <v>638</v>
      </c>
      <c r="G92" s="89" t="s">
        <v>325</v>
      </c>
      <c r="H92" s="89" t="s">
        <v>604</v>
      </c>
      <c r="I92" s="89" t="s">
        <v>213</v>
      </c>
      <c r="J92" s="89" t="s">
        <v>232</v>
      </c>
      <c r="K92" s="89" t="s">
        <v>233</v>
      </c>
      <c r="L92" s="89" t="s">
        <v>606</v>
      </c>
      <c r="M92" s="89" t="s">
        <v>250</v>
      </c>
      <c r="N92" s="89" t="s">
        <v>616</v>
      </c>
      <c r="O92" s="96" t="s">
        <v>608</v>
      </c>
      <c r="P92" s="89" t="s">
        <v>220</v>
      </c>
      <c r="Q92" s="89" t="s">
        <v>609</v>
      </c>
      <c r="R92" s="89" t="s">
        <v>345</v>
      </c>
      <c r="S92" s="89" t="s">
        <v>610</v>
      </c>
      <c r="T92" s="89" t="s">
        <v>609</v>
      </c>
      <c r="U92" s="89" t="s">
        <v>622</v>
      </c>
      <c r="V92" s="89"/>
      <c r="W92" s="89"/>
      <c r="X92" s="89"/>
      <c r="Y92" s="89"/>
      <c r="Z92" s="104"/>
    </row>
    <row r="93" spans="1:26" ht="85.5" x14ac:dyDescent="0.25">
      <c r="A93" s="103" t="s">
        <v>598</v>
      </c>
      <c r="B93" s="89" t="s">
        <v>617</v>
      </c>
      <c r="C93" s="89" t="s">
        <v>629</v>
      </c>
      <c r="D93" s="89" t="s">
        <v>639</v>
      </c>
      <c r="E93" s="89" t="s">
        <v>640</v>
      </c>
      <c r="F93" s="89" t="s">
        <v>641</v>
      </c>
      <c r="G93" s="89" t="s">
        <v>325</v>
      </c>
      <c r="H93" s="89" t="s">
        <v>604</v>
      </c>
      <c r="I93" s="89" t="s">
        <v>305</v>
      </c>
      <c r="J93" s="89" t="s">
        <v>214</v>
      </c>
      <c r="K93" s="89" t="s">
        <v>358</v>
      </c>
      <c r="L93" s="89" t="s">
        <v>606</v>
      </c>
      <c r="M93" s="89" t="s">
        <v>250</v>
      </c>
      <c r="N93" s="89" t="s">
        <v>616</v>
      </c>
      <c r="O93" s="96" t="s">
        <v>608</v>
      </c>
      <c r="P93" s="89" t="s">
        <v>220</v>
      </c>
      <c r="Q93" s="89" t="s">
        <v>609</v>
      </c>
      <c r="R93" s="89" t="s">
        <v>345</v>
      </c>
      <c r="S93" s="89" t="s">
        <v>610</v>
      </c>
      <c r="T93" s="89" t="s">
        <v>609</v>
      </c>
      <c r="U93" s="89" t="s">
        <v>622</v>
      </c>
      <c r="V93" s="89"/>
      <c r="W93" s="89"/>
      <c r="X93" s="89"/>
      <c r="Y93" s="89"/>
      <c r="Z93" s="104"/>
    </row>
    <row r="94" spans="1:26" ht="71.25" x14ac:dyDescent="0.25">
      <c r="A94" s="103" t="s">
        <v>598</v>
      </c>
      <c r="B94" s="89" t="s">
        <v>642</v>
      </c>
      <c r="C94" s="89" t="s">
        <v>643</v>
      </c>
      <c r="D94" s="89" t="s">
        <v>644</v>
      </c>
      <c r="E94" s="89" t="s">
        <v>645</v>
      </c>
      <c r="F94" s="89" t="s">
        <v>646</v>
      </c>
      <c r="G94" s="89" t="s">
        <v>325</v>
      </c>
      <c r="H94" s="89" t="s">
        <v>604</v>
      </c>
      <c r="I94" s="89" t="s">
        <v>213</v>
      </c>
      <c r="J94" s="89" t="s">
        <v>232</v>
      </c>
      <c r="K94" s="89" t="s">
        <v>233</v>
      </c>
      <c r="L94" s="89" t="s">
        <v>606</v>
      </c>
      <c r="M94" s="89" t="s">
        <v>250</v>
      </c>
      <c r="N94" s="89" t="s">
        <v>616</v>
      </c>
      <c r="O94" s="96" t="s">
        <v>608</v>
      </c>
      <c r="P94" s="89" t="s">
        <v>220</v>
      </c>
      <c r="Q94" s="89" t="s">
        <v>609</v>
      </c>
      <c r="R94" s="89" t="s">
        <v>345</v>
      </c>
      <c r="S94" s="89" t="s">
        <v>610</v>
      </c>
      <c r="T94" s="89" t="s">
        <v>609</v>
      </c>
      <c r="U94" s="89" t="s">
        <v>611</v>
      </c>
      <c r="V94" s="89"/>
      <c r="W94" s="89"/>
      <c r="X94" s="89"/>
      <c r="Y94" s="89"/>
      <c r="Z94" s="104"/>
    </row>
    <row r="95" spans="1:26" ht="85.5" x14ac:dyDescent="0.25">
      <c r="A95" s="103" t="s">
        <v>598</v>
      </c>
      <c r="B95" s="89" t="s">
        <v>642</v>
      </c>
      <c r="C95" s="89" t="s">
        <v>647</v>
      </c>
      <c r="D95" s="89" t="s">
        <v>648</v>
      </c>
      <c r="E95" s="89" t="s">
        <v>649</v>
      </c>
      <c r="F95" s="89" t="s">
        <v>650</v>
      </c>
      <c r="G95" s="89" t="s">
        <v>651</v>
      </c>
      <c r="H95" s="89" t="s">
        <v>604</v>
      </c>
      <c r="I95" s="89" t="s">
        <v>305</v>
      </c>
      <c r="J95" s="89" t="s">
        <v>214</v>
      </c>
      <c r="K95" s="89" t="s">
        <v>358</v>
      </c>
      <c r="L95" s="89" t="s">
        <v>606</v>
      </c>
      <c r="M95" s="89" t="s">
        <v>250</v>
      </c>
      <c r="N95" s="89" t="s">
        <v>616</v>
      </c>
      <c r="O95" s="96" t="s">
        <v>608</v>
      </c>
      <c r="P95" s="89" t="s">
        <v>609</v>
      </c>
      <c r="Q95" s="89" t="s">
        <v>609</v>
      </c>
      <c r="R95" s="89" t="s">
        <v>345</v>
      </c>
      <c r="S95" s="89" t="s">
        <v>610</v>
      </c>
      <c r="T95" s="89" t="s">
        <v>609</v>
      </c>
      <c r="U95" s="89" t="s">
        <v>622</v>
      </c>
      <c r="V95" s="89"/>
      <c r="W95" s="89"/>
      <c r="X95" s="89"/>
      <c r="Y95" s="89"/>
      <c r="Z95" s="104"/>
    </row>
    <row r="96" spans="1:26" ht="71.25" x14ac:dyDescent="0.25">
      <c r="A96" s="103" t="s">
        <v>598</v>
      </c>
      <c r="B96" s="89" t="s">
        <v>642</v>
      </c>
      <c r="C96" s="89" t="s">
        <v>652</v>
      </c>
      <c r="D96" s="89" t="s">
        <v>653</v>
      </c>
      <c r="E96" s="89" t="s">
        <v>654</v>
      </c>
      <c r="F96" s="89" t="s">
        <v>655</v>
      </c>
      <c r="G96" s="89" t="s">
        <v>656</v>
      </c>
      <c r="H96" s="89" t="s">
        <v>604</v>
      </c>
      <c r="I96" s="89" t="s">
        <v>305</v>
      </c>
      <c r="J96" s="89" t="s">
        <v>214</v>
      </c>
      <c r="K96" s="89" t="s">
        <v>358</v>
      </c>
      <c r="L96" s="89" t="s">
        <v>606</v>
      </c>
      <c r="M96" s="89" t="s">
        <v>250</v>
      </c>
      <c r="N96" s="89" t="s">
        <v>616</v>
      </c>
      <c r="O96" s="96" t="s">
        <v>608</v>
      </c>
      <c r="P96" s="89" t="s">
        <v>220</v>
      </c>
      <c r="Q96" s="89" t="s">
        <v>609</v>
      </c>
      <c r="R96" s="89" t="s">
        <v>345</v>
      </c>
      <c r="S96" s="89" t="s">
        <v>610</v>
      </c>
      <c r="T96" s="89" t="s">
        <v>609</v>
      </c>
      <c r="U96" s="89" t="s">
        <v>622</v>
      </c>
      <c r="V96" s="89"/>
      <c r="W96" s="89"/>
      <c r="X96" s="89"/>
      <c r="Y96" s="89"/>
      <c r="Z96" s="104"/>
    </row>
    <row r="97" spans="1:27" ht="85.5" x14ac:dyDescent="0.25">
      <c r="A97" s="103" t="s">
        <v>598</v>
      </c>
      <c r="B97" s="89" t="s">
        <v>642</v>
      </c>
      <c r="C97" s="89" t="s">
        <v>657</v>
      </c>
      <c r="D97" s="89" t="s">
        <v>658</v>
      </c>
      <c r="E97" s="89" t="s">
        <v>659</v>
      </c>
      <c r="F97" s="89" t="s">
        <v>660</v>
      </c>
      <c r="G97" s="89" t="s">
        <v>325</v>
      </c>
      <c r="H97" s="89" t="s">
        <v>604</v>
      </c>
      <c r="I97" s="89" t="s">
        <v>213</v>
      </c>
      <c r="J97" s="89" t="s">
        <v>232</v>
      </c>
      <c r="K97" s="89" t="s">
        <v>233</v>
      </c>
      <c r="L97" s="89" t="s">
        <v>606</v>
      </c>
      <c r="M97" s="89" t="s">
        <v>250</v>
      </c>
      <c r="N97" s="89" t="s">
        <v>616</v>
      </c>
      <c r="O97" s="96" t="s">
        <v>608</v>
      </c>
      <c r="P97" s="89" t="s">
        <v>220</v>
      </c>
      <c r="Q97" s="89" t="s">
        <v>609</v>
      </c>
      <c r="R97" s="89" t="s">
        <v>345</v>
      </c>
      <c r="S97" s="89" t="s">
        <v>610</v>
      </c>
      <c r="T97" s="89" t="s">
        <v>609</v>
      </c>
      <c r="U97" s="89" t="s">
        <v>622</v>
      </c>
      <c r="V97" s="89"/>
      <c r="W97" s="89"/>
      <c r="X97" s="89"/>
      <c r="Y97" s="89"/>
      <c r="Z97" s="104"/>
    </row>
    <row r="98" spans="1:27" ht="71.25" x14ac:dyDescent="0.25">
      <c r="A98" s="103" t="s">
        <v>598</v>
      </c>
      <c r="B98" s="89" t="s">
        <v>661</v>
      </c>
      <c r="C98" s="89" t="s">
        <v>662</v>
      </c>
      <c r="D98" s="89" t="s">
        <v>663</v>
      </c>
      <c r="E98" s="89" t="s">
        <v>664</v>
      </c>
      <c r="F98" s="89" t="s">
        <v>665</v>
      </c>
      <c r="G98" s="89" t="s">
        <v>325</v>
      </c>
      <c r="H98" s="89" t="s">
        <v>604</v>
      </c>
      <c r="I98" s="89" t="s">
        <v>213</v>
      </c>
      <c r="J98" s="89" t="s">
        <v>232</v>
      </c>
      <c r="K98" s="89" t="s">
        <v>233</v>
      </c>
      <c r="L98" s="89" t="s">
        <v>606</v>
      </c>
      <c r="M98" s="89" t="s">
        <v>250</v>
      </c>
      <c r="N98" s="89" t="s">
        <v>616</v>
      </c>
      <c r="O98" s="96" t="s">
        <v>608</v>
      </c>
      <c r="P98" s="89" t="s">
        <v>220</v>
      </c>
      <c r="Q98" s="89" t="s">
        <v>609</v>
      </c>
      <c r="R98" s="89" t="s">
        <v>345</v>
      </c>
      <c r="S98" s="89" t="s">
        <v>610</v>
      </c>
      <c r="T98" s="89" t="s">
        <v>609</v>
      </c>
      <c r="U98" s="89" t="s">
        <v>611</v>
      </c>
      <c r="V98" s="89"/>
      <c r="W98" s="89"/>
      <c r="X98" s="89"/>
      <c r="Y98" s="89"/>
      <c r="Z98" s="104"/>
    </row>
    <row r="99" spans="1:27" ht="57" x14ac:dyDescent="0.25">
      <c r="A99" s="103" t="s">
        <v>598</v>
      </c>
      <c r="B99" s="89" t="s">
        <v>661</v>
      </c>
      <c r="C99" s="89" t="s">
        <v>666</v>
      </c>
      <c r="D99" s="89" t="s">
        <v>667</v>
      </c>
      <c r="E99" s="89" t="s">
        <v>668</v>
      </c>
      <c r="F99" s="89" t="s">
        <v>669</v>
      </c>
      <c r="G99" s="89" t="s">
        <v>670</v>
      </c>
      <c r="H99" s="89" t="s">
        <v>604</v>
      </c>
      <c r="I99" s="89" t="s">
        <v>213</v>
      </c>
      <c r="J99" s="89" t="s">
        <v>214</v>
      </c>
      <c r="K99" s="89" t="s">
        <v>264</v>
      </c>
      <c r="L99" s="89" t="s">
        <v>606</v>
      </c>
      <c r="M99" s="89" t="s">
        <v>250</v>
      </c>
      <c r="N99" s="89" t="s">
        <v>616</v>
      </c>
      <c r="O99" s="96" t="s">
        <v>608</v>
      </c>
      <c r="P99" s="89" t="s">
        <v>220</v>
      </c>
      <c r="Q99" s="89" t="s">
        <v>609</v>
      </c>
      <c r="R99" s="89" t="s">
        <v>345</v>
      </c>
      <c r="S99" s="89" t="s">
        <v>222</v>
      </c>
      <c r="T99" s="89" t="s">
        <v>609</v>
      </c>
      <c r="U99" s="89" t="s">
        <v>622</v>
      </c>
      <c r="V99" s="89"/>
      <c r="W99" s="89"/>
      <c r="X99" s="89"/>
      <c r="Y99" s="89"/>
      <c r="Z99" s="104"/>
    </row>
    <row r="100" spans="1:27" ht="114" x14ac:dyDescent="0.25">
      <c r="A100" s="103" t="s">
        <v>598</v>
      </c>
      <c r="B100" s="89" t="s">
        <v>661</v>
      </c>
      <c r="C100" s="89" t="s">
        <v>671</v>
      </c>
      <c r="D100" s="89" t="s">
        <v>672</v>
      </c>
      <c r="E100" s="89" t="s">
        <v>673</v>
      </c>
      <c r="F100" s="89" t="s">
        <v>674</v>
      </c>
      <c r="G100" s="89" t="s">
        <v>651</v>
      </c>
      <c r="H100" s="89" t="s">
        <v>604</v>
      </c>
      <c r="I100" s="89" t="s">
        <v>305</v>
      </c>
      <c r="J100" s="89" t="s">
        <v>214</v>
      </c>
      <c r="K100" s="89" t="s">
        <v>358</v>
      </c>
      <c r="L100" s="89" t="s">
        <v>606</v>
      </c>
      <c r="M100" s="89" t="s">
        <v>250</v>
      </c>
      <c r="N100" s="89" t="s">
        <v>616</v>
      </c>
      <c r="O100" s="96" t="s">
        <v>608</v>
      </c>
      <c r="P100" s="89" t="s">
        <v>220</v>
      </c>
      <c r="Q100" s="89" t="s">
        <v>609</v>
      </c>
      <c r="R100" s="89" t="s">
        <v>345</v>
      </c>
      <c r="S100" s="89" t="s">
        <v>610</v>
      </c>
      <c r="T100" s="89" t="s">
        <v>609</v>
      </c>
      <c r="U100" s="89" t="s">
        <v>622</v>
      </c>
      <c r="V100" s="89"/>
      <c r="W100" s="89"/>
      <c r="X100" s="89"/>
      <c r="Y100" s="89"/>
      <c r="Z100" s="104"/>
    </row>
    <row r="101" spans="1:27" s="34" customFormat="1" ht="85.5" x14ac:dyDescent="0.25">
      <c r="A101" s="103" t="s">
        <v>598</v>
      </c>
      <c r="B101" s="89" t="s">
        <v>661</v>
      </c>
      <c r="C101" s="89" t="s">
        <v>675</v>
      </c>
      <c r="D101" s="89" t="s">
        <v>676</v>
      </c>
      <c r="E101" s="89" t="s">
        <v>677</v>
      </c>
      <c r="F101" s="89" t="s">
        <v>678</v>
      </c>
      <c r="G101" s="89" t="s">
        <v>325</v>
      </c>
      <c r="H101" s="89" t="s">
        <v>604</v>
      </c>
      <c r="I101" s="89" t="s">
        <v>213</v>
      </c>
      <c r="J101" s="89" t="s">
        <v>232</v>
      </c>
      <c r="K101" s="89" t="s">
        <v>233</v>
      </c>
      <c r="L101" s="89" t="s">
        <v>606</v>
      </c>
      <c r="M101" s="89" t="s">
        <v>250</v>
      </c>
      <c r="N101" s="89" t="s">
        <v>616</v>
      </c>
      <c r="O101" s="96" t="s">
        <v>608</v>
      </c>
      <c r="P101" s="89" t="s">
        <v>220</v>
      </c>
      <c r="Q101" s="89" t="s">
        <v>609</v>
      </c>
      <c r="R101" s="89" t="s">
        <v>345</v>
      </c>
      <c r="S101" s="89" t="s">
        <v>610</v>
      </c>
      <c r="T101" s="89" t="s">
        <v>609</v>
      </c>
      <c r="U101" s="89" t="s">
        <v>622</v>
      </c>
      <c r="V101" s="89"/>
      <c r="W101" s="89"/>
      <c r="X101" s="89"/>
      <c r="Y101" s="89"/>
      <c r="Z101" s="104"/>
      <c r="AA101" s="33"/>
    </row>
    <row r="102" spans="1:27" s="34" customFormat="1" ht="142.5" x14ac:dyDescent="0.25">
      <c r="A102" s="109" t="s">
        <v>679</v>
      </c>
      <c r="B102" s="96" t="s">
        <v>680</v>
      </c>
      <c r="C102" s="96" t="s">
        <v>681</v>
      </c>
      <c r="D102" s="96" t="s">
        <v>682</v>
      </c>
      <c r="E102" s="110" t="s">
        <v>683</v>
      </c>
      <c r="F102" s="110" t="s">
        <v>684</v>
      </c>
      <c r="G102" s="89" t="s">
        <v>685</v>
      </c>
      <c r="H102" s="105"/>
      <c r="I102" s="89" t="s">
        <v>686</v>
      </c>
      <c r="J102" s="89" t="s">
        <v>214</v>
      </c>
      <c r="K102" s="89" t="s">
        <v>215</v>
      </c>
      <c r="L102" s="89" t="s">
        <v>216</v>
      </c>
      <c r="M102" s="89" t="s">
        <v>217</v>
      </c>
      <c r="N102" s="89" t="s">
        <v>218</v>
      </c>
      <c r="O102" s="105" t="s">
        <v>687</v>
      </c>
      <c r="P102" s="89" t="s">
        <v>609</v>
      </c>
      <c r="Q102" s="96" t="s">
        <v>688</v>
      </c>
      <c r="R102" s="89" t="s">
        <v>221</v>
      </c>
      <c r="S102" s="96" t="s">
        <v>689</v>
      </c>
      <c r="T102" s="89" t="s">
        <v>690</v>
      </c>
      <c r="U102" s="89"/>
      <c r="V102" s="89"/>
      <c r="W102" s="89" t="s">
        <v>691</v>
      </c>
      <c r="X102" s="105"/>
      <c r="Y102" s="105"/>
      <c r="Z102" s="111"/>
      <c r="AA102" s="33"/>
    </row>
    <row r="103" spans="1:27" s="34" customFormat="1" ht="99.75" x14ac:dyDescent="0.25">
      <c r="A103" s="109" t="s">
        <v>679</v>
      </c>
      <c r="B103" s="96" t="s">
        <v>680</v>
      </c>
      <c r="C103" s="96" t="s">
        <v>681</v>
      </c>
      <c r="D103" s="96" t="s">
        <v>692</v>
      </c>
      <c r="E103" s="110" t="s">
        <v>693</v>
      </c>
      <c r="F103" s="110" t="s">
        <v>694</v>
      </c>
      <c r="G103" s="89" t="s">
        <v>685</v>
      </c>
      <c r="H103" s="105"/>
      <c r="I103" s="105" t="s">
        <v>686</v>
      </c>
      <c r="J103" s="89" t="s">
        <v>214</v>
      </c>
      <c r="K103" s="89" t="s">
        <v>215</v>
      </c>
      <c r="L103" s="89" t="s">
        <v>216</v>
      </c>
      <c r="M103" s="89" t="s">
        <v>217</v>
      </c>
      <c r="N103" s="89" t="s">
        <v>218</v>
      </c>
      <c r="O103" s="105" t="s">
        <v>687</v>
      </c>
      <c r="P103" s="89" t="s">
        <v>609</v>
      </c>
      <c r="Q103" s="96" t="s">
        <v>688</v>
      </c>
      <c r="R103" s="89" t="s">
        <v>221</v>
      </c>
      <c r="S103" s="96" t="s">
        <v>689</v>
      </c>
      <c r="T103" s="89" t="s">
        <v>690</v>
      </c>
      <c r="U103" s="89"/>
      <c r="V103" s="89"/>
      <c r="W103" s="89" t="s">
        <v>695</v>
      </c>
      <c r="X103" s="105"/>
      <c r="Y103" s="105"/>
      <c r="Z103" s="111"/>
      <c r="AA103" s="33"/>
    </row>
    <row r="104" spans="1:27" s="34" customFormat="1" ht="71.25" x14ac:dyDescent="0.25">
      <c r="A104" s="109" t="s">
        <v>679</v>
      </c>
      <c r="B104" s="96" t="s">
        <v>680</v>
      </c>
      <c r="C104" s="96" t="s">
        <v>681</v>
      </c>
      <c r="D104" s="96" t="s">
        <v>696</v>
      </c>
      <c r="E104" s="110" t="s">
        <v>697</v>
      </c>
      <c r="F104" s="110" t="s">
        <v>698</v>
      </c>
      <c r="G104" s="89" t="s">
        <v>685</v>
      </c>
      <c r="H104" s="105"/>
      <c r="I104" s="105" t="s">
        <v>213</v>
      </c>
      <c r="J104" s="89" t="s">
        <v>214</v>
      </c>
      <c r="K104" s="89" t="s">
        <v>233</v>
      </c>
      <c r="L104" s="89" t="s">
        <v>216</v>
      </c>
      <c r="M104" s="89" t="s">
        <v>217</v>
      </c>
      <c r="N104" s="89" t="s">
        <v>218</v>
      </c>
      <c r="O104" s="105" t="s">
        <v>687</v>
      </c>
      <c r="P104" s="89" t="s">
        <v>609</v>
      </c>
      <c r="Q104" s="96" t="s">
        <v>688</v>
      </c>
      <c r="R104" s="89" t="s">
        <v>221</v>
      </c>
      <c r="S104" s="96"/>
      <c r="T104" s="89" t="s">
        <v>690</v>
      </c>
      <c r="U104" s="89"/>
      <c r="V104" s="89"/>
      <c r="W104" s="89" t="s">
        <v>699</v>
      </c>
      <c r="X104" s="105"/>
      <c r="Y104" s="105"/>
      <c r="Z104" s="111"/>
      <c r="AA104" s="33"/>
    </row>
    <row r="105" spans="1:27" s="34" customFormat="1" ht="85.5" x14ac:dyDescent="0.25">
      <c r="A105" s="109" t="s">
        <v>679</v>
      </c>
      <c r="B105" s="96" t="s">
        <v>680</v>
      </c>
      <c r="C105" s="96" t="s">
        <v>681</v>
      </c>
      <c r="D105" s="96" t="s">
        <v>700</v>
      </c>
      <c r="E105" s="89" t="s">
        <v>701</v>
      </c>
      <c r="F105" s="89" t="s">
        <v>702</v>
      </c>
      <c r="G105" s="89" t="s">
        <v>325</v>
      </c>
      <c r="H105" s="89" t="s">
        <v>703</v>
      </c>
      <c r="I105" s="105" t="s">
        <v>213</v>
      </c>
      <c r="J105" s="105" t="s">
        <v>232</v>
      </c>
      <c r="K105" s="89" t="s">
        <v>233</v>
      </c>
      <c r="L105" s="89" t="s">
        <v>216</v>
      </c>
      <c r="M105" s="89" t="s">
        <v>704</v>
      </c>
      <c r="N105" s="89" t="s">
        <v>705</v>
      </c>
      <c r="O105" s="105" t="s">
        <v>706</v>
      </c>
      <c r="P105" s="89" t="s">
        <v>609</v>
      </c>
      <c r="Q105" s="96" t="s">
        <v>688</v>
      </c>
      <c r="R105" s="105" t="s">
        <v>345</v>
      </c>
      <c r="S105" s="89" t="s">
        <v>689</v>
      </c>
      <c r="T105" s="89" t="s">
        <v>690</v>
      </c>
      <c r="U105" s="89"/>
      <c r="V105" s="89"/>
      <c r="W105" s="89" t="s">
        <v>707</v>
      </c>
      <c r="X105" s="89"/>
      <c r="Y105" s="89"/>
      <c r="Z105" s="104"/>
    </row>
    <row r="106" spans="1:27" s="34" customFormat="1" ht="99.75" x14ac:dyDescent="0.25">
      <c r="A106" s="109" t="s">
        <v>679</v>
      </c>
      <c r="B106" s="96" t="s">
        <v>680</v>
      </c>
      <c r="C106" s="96" t="s">
        <v>681</v>
      </c>
      <c r="D106" s="96" t="s">
        <v>708</v>
      </c>
      <c r="E106" s="89" t="s">
        <v>709</v>
      </c>
      <c r="F106" s="89" t="s">
        <v>710</v>
      </c>
      <c r="G106" s="89" t="s">
        <v>325</v>
      </c>
      <c r="H106" s="89" t="s">
        <v>703</v>
      </c>
      <c r="I106" s="105" t="s">
        <v>213</v>
      </c>
      <c r="J106" s="105" t="s">
        <v>232</v>
      </c>
      <c r="K106" s="89" t="s">
        <v>233</v>
      </c>
      <c r="L106" s="89" t="s">
        <v>216</v>
      </c>
      <c r="M106" s="89" t="s">
        <v>704</v>
      </c>
      <c r="N106" s="89" t="s">
        <v>711</v>
      </c>
      <c r="O106" s="105" t="s">
        <v>706</v>
      </c>
      <c r="P106" s="89" t="s">
        <v>609</v>
      </c>
      <c r="Q106" s="96" t="s">
        <v>688</v>
      </c>
      <c r="R106" s="105" t="s">
        <v>345</v>
      </c>
      <c r="S106" s="89" t="s">
        <v>689</v>
      </c>
      <c r="T106" s="89" t="s">
        <v>690</v>
      </c>
      <c r="U106" s="89"/>
      <c r="V106" s="89"/>
      <c r="W106" s="89" t="s">
        <v>712</v>
      </c>
      <c r="X106" s="89"/>
      <c r="Y106" s="89"/>
      <c r="Z106" s="104"/>
    </row>
    <row r="107" spans="1:27" ht="128.25" x14ac:dyDescent="0.25">
      <c r="A107" s="109" t="s">
        <v>679</v>
      </c>
      <c r="B107" s="96" t="s">
        <v>680</v>
      </c>
      <c r="C107" s="96" t="s">
        <v>681</v>
      </c>
      <c r="D107" s="96" t="s">
        <v>713</v>
      </c>
      <c r="E107" s="89" t="s">
        <v>714</v>
      </c>
      <c r="F107" s="89" t="s">
        <v>715</v>
      </c>
      <c r="G107" s="112">
        <v>0.98</v>
      </c>
      <c r="H107" s="89"/>
      <c r="I107" s="105" t="s">
        <v>213</v>
      </c>
      <c r="J107" s="96" t="s">
        <v>214</v>
      </c>
      <c r="K107" s="96" t="s">
        <v>215</v>
      </c>
      <c r="L107" s="96" t="s">
        <v>216</v>
      </c>
      <c r="M107" s="89" t="s">
        <v>217</v>
      </c>
      <c r="N107" s="89" t="s">
        <v>218</v>
      </c>
      <c r="O107" s="105" t="s">
        <v>687</v>
      </c>
      <c r="P107" s="96" t="s">
        <v>220</v>
      </c>
      <c r="Q107" s="89" t="s">
        <v>688</v>
      </c>
      <c r="R107" s="96" t="s">
        <v>221</v>
      </c>
      <c r="S107" s="89"/>
      <c r="T107" s="89" t="s">
        <v>690</v>
      </c>
      <c r="U107" s="96"/>
      <c r="V107" s="89"/>
      <c r="W107" s="89" t="s">
        <v>716</v>
      </c>
      <c r="X107" s="96"/>
      <c r="Y107" s="96"/>
      <c r="Z107" s="106"/>
    </row>
    <row r="108" spans="1:27" ht="142.5" x14ac:dyDescent="0.25">
      <c r="A108" s="109" t="s">
        <v>679</v>
      </c>
      <c r="B108" s="96" t="s">
        <v>680</v>
      </c>
      <c r="C108" s="96" t="s">
        <v>681</v>
      </c>
      <c r="D108" s="96" t="s">
        <v>717</v>
      </c>
      <c r="E108" s="89" t="s">
        <v>718</v>
      </c>
      <c r="F108" s="89" t="s">
        <v>719</v>
      </c>
      <c r="G108" s="112">
        <v>0.98</v>
      </c>
      <c r="H108" s="89"/>
      <c r="I108" s="105" t="s">
        <v>213</v>
      </c>
      <c r="J108" s="96" t="s">
        <v>214</v>
      </c>
      <c r="K108" s="96" t="s">
        <v>358</v>
      </c>
      <c r="L108" s="96" t="s">
        <v>216</v>
      </c>
      <c r="M108" s="89" t="s">
        <v>217</v>
      </c>
      <c r="N108" s="89" t="s">
        <v>218</v>
      </c>
      <c r="O108" s="105" t="s">
        <v>687</v>
      </c>
      <c r="P108" s="96" t="s">
        <v>220</v>
      </c>
      <c r="Q108" s="89" t="s">
        <v>688</v>
      </c>
      <c r="R108" s="96" t="s">
        <v>221</v>
      </c>
      <c r="S108" s="89"/>
      <c r="T108" s="89" t="s">
        <v>690</v>
      </c>
      <c r="U108" s="96"/>
      <c r="V108" s="96"/>
      <c r="W108" s="89" t="s">
        <v>720</v>
      </c>
      <c r="X108" s="96"/>
      <c r="Y108" s="96"/>
      <c r="Z108" s="106"/>
    </row>
    <row r="109" spans="1:27" ht="128.25" x14ac:dyDescent="0.25">
      <c r="A109" s="109" t="s">
        <v>679</v>
      </c>
      <c r="B109" s="96" t="s">
        <v>680</v>
      </c>
      <c r="C109" s="96" t="s">
        <v>681</v>
      </c>
      <c r="D109" s="96" t="s">
        <v>721</v>
      </c>
      <c r="E109" s="89" t="s">
        <v>722</v>
      </c>
      <c r="F109" s="89" t="s">
        <v>723</v>
      </c>
      <c r="G109" s="89" t="s">
        <v>724</v>
      </c>
      <c r="H109" s="89"/>
      <c r="I109" s="105" t="s">
        <v>213</v>
      </c>
      <c r="J109" s="89" t="s">
        <v>214</v>
      </c>
      <c r="K109" s="89" t="s">
        <v>215</v>
      </c>
      <c r="L109" s="89" t="s">
        <v>216</v>
      </c>
      <c r="M109" s="89" t="s">
        <v>217</v>
      </c>
      <c r="N109" s="89" t="s">
        <v>218</v>
      </c>
      <c r="O109" s="105" t="s">
        <v>687</v>
      </c>
      <c r="P109" s="89" t="s">
        <v>609</v>
      </c>
      <c r="Q109" s="89" t="s">
        <v>688</v>
      </c>
      <c r="R109" s="89" t="s">
        <v>221</v>
      </c>
      <c r="S109" s="89"/>
      <c r="T109" s="89" t="s">
        <v>690</v>
      </c>
      <c r="U109" s="96"/>
      <c r="V109" s="96"/>
      <c r="W109" s="89" t="s">
        <v>725</v>
      </c>
      <c r="X109" s="89"/>
      <c r="Y109" s="89"/>
      <c r="Z109" s="104"/>
      <c r="AA109" s="34"/>
    </row>
    <row r="110" spans="1:27" ht="156.75" x14ac:dyDescent="0.25">
      <c r="A110" s="109" t="s">
        <v>679</v>
      </c>
      <c r="B110" s="96" t="s">
        <v>680</v>
      </c>
      <c r="C110" s="96" t="s">
        <v>681</v>
      </c>
      <c r="D110" s="96" t="s">
        <v>726</v>
      </c>
      <c r="E110" s="89" t="s">
        <v>727</v>
      </c>
      <c r="F110" s="89" t="s">
        <v>728</v>
      </c>
      <c r="G110" s="89" t="s">
        <v>724</v>
      </c>
      <c r="H110" s="89"/>
      <c r="I110" s="105" t="s">
        <v>213</v>
      </c>
      <c r="J110" s="89" t="s">
        <v>214</v>
      </c>
      <c r="K110" s="89" t="s">
        <v>215</v>
      </c>
      <c r="L110" s="89" t="s">
        <v>216</v>
      </c>
      <c r="M110" s="89" t="s">
        <v>217</v>
      </c>
      <c r="N110" s="89" t="s">
        <v>218</v>
      </c>
      <c r="O110" s="105" t="s">
        <v>687</v>
      </c>
      <c r="P110" s="89" t="s">
        <v>220</v>
      </c>
      <c r="Q110" s="89" t="s">
        <v>688</v>
      </c>
      <c r="R110" s="89" t="s">
        <v>221</v>
      </c>
      <c r="S110" s="89"/>
      <c r="T110" s="89" t="s">
        <v>690</v>
      </c>
      <c r="U110" s="96"/>
      <c r="V110" s="89"/>
      <c r="W110" s="89" t="s">
        <v>729</v>
      </c>
      <c r="X110" s="113"/>
      <c r="Y110" s="113"/>
      <c r="Z110" s="114"/>
      <c r="AA110" s="34"/>
    </row>
    <row r="111" spans="1:27" ht="71.25" x14ac:dyDescent="0.25">
      <c r="A111" s="109" t="s">
        <v>679</v>
      </c>
      <c r="B111" s="96" t="s">
        <v>680</v>
      </c>
      <c r="C111" s="96" t="s">
        <v>681</v>
      </c>
      <c r="D111" s="96" t="s">
        <v>730</v>
      </c>
      <c r="E111" s="89" t="s">
        <v>731</v>
      </c>
      <c r="F111" s="89" t="s">
        <v>732</v>
      </c>
      <c r="G111" s="89" t="s">
        <v>724</v>
      </c>
      <c r="H111" s="96"/>
      <c r="I111" s="105" t="s">
        <v>213</v>
      </c>
      <c r="J111" s="96" t="s">
        <v>232</v>
      </c>
      <c r="K111" s="96" t="s">
        <v>233</v>
      </c>
      <c r="L111" s="96" t="s">
        <v>216</v>
      </c>
      <c r="M111" s="89" t="s">
        <v>217</v>
      </c>
      <c r="N111" s="89" t="s">
        <v>218</v>
      </c>
      <c r="O111" s="105" t="s">
        <v>733</v>
      </c>
      <c r="P111" s="96" t="s">
        <v>220</v>
      </c>
      <c r="Q111" s="89"/>
      <c r="R111" s="96" t="s">
        <v>734</v>
      </c>
      <c r="S111" s="89"/>
      <c r="T111" s="89" t="s">
        <v>690</v>
      </c>
      <c r="U111" s="89" t="s">
        <v>735</v>
      </c>
      <c r="V111" s="96"/>
      <c r="W111" s="96" t="s">
        <v>736</v>
      </c>
      <c r="X111" s="96"/>
      <c r="Y111" s="96"/>
      <c r="Z111" s="106"/>
    </row>
    <row r="112" spans="1:27" ht="99.75" x14ac:dyDescent="0.25">
      <c r="A112" s="109" t="s">
        <v>679</v>
      </c>
      <c r="B112" s="96" t="s">
        <v>680</v>
      </c>
      <c r="C112" s="96" t="s">
        <v>681</v>
      </c>
      <c r="D112" s="96" t="s">
        <v>737</v>
      </c>
      <c r="E112" s="89" t="s">
        <v>738</v>
      </c>
      <c r="F112" s="89" t="s">
        <v>739</v>
      </c>
      <c r="G112" s="112">
        <v>0.98</v>
      </c>
      <c r="H112" s="89"/>
      <c r="I112" s="96" t="s">
        <v>686</v>
      </c>
      <c r="J112" s="96" t="s">
        <v>214</v>
      </c>
      <c r="K112" s="96" t="s">
        <v>215</v>
      </c>
      <c r="L112" s="96" t="s">
        <v>216</v>
      </c>
      <c r="M112" s="89" t="s">
        <v>217</v>
      </c>
      <c r="N112" s="89" t="s">
        <v>218</v>
      </c>
      <c r="O112" s="105" t="s">
        <v>687</v>
      </c>
      <c r="P112" s="96" t="s">
        <v>220</v>
      </c>
      <c r="Q112" s="89" t="s">
        <v>688</v>
      </c>
      <c r="R112" s="96" t="s">
        <v>221</v>
      </c>
      <c r="S112" s="89"/>
      <c r="T112" s="89" t="s">
        <v>690</v>
      </c>
      <c r="U112" s="96"/>
      <c r="V112" s="96"/>
      <c r="W112" s="89" t="s">
        <v>740</v>
      </c>
      <c r="X112" s="96"/>
      <c r="Y112" s="96"/>
      <c r="Z112" s="106"/>
    </row>
    <row r="113" spans="1:26" ht="142.5" x14ac:dyDescent="0.25">
      <c r="A113" s="109" t="s">
        <v>679</v>
      </c>
      <c r="B113" s="96" t="s">
        <v>680</v>
      </c>
      <c r="C113" s="96" t="s">
        <v>681</v>
      </c>
      <c r="D113" s="96" t="s">
        <v>741</v>
      </c>
      <c r="E113" s="89" t="s">
        <v>742</v>
      </c>
      <c r="F113" s="89" t="s">
        <v>743</v>
      </c>
      <c r="G113" s="89" t="s">
        <v>724</v>
      </c>
      <c r="H113" s="89"/>
      <c r="I113" s="105" t="s">
        <v>213</v>
      </c>
      <c r="J113" s="96" t="s">
        <v>232</v>
      </c>
      <c r="K113" s="96" t="s">
        <v>233</v>
      </c>
      <c r="L113" s="96" t="s">
        <v>216</v>
      </c>
      <c r="M113" s="89" t="s">
        <v>217</v>
      </c>
      <c r="N113" s="89" t="s">
        <v>218</v>
      </c>
      <c r="O113" s="96" t="s">
        <v>744</v>
      </c>
      <c r="P113" s="96" t="s">
        <v>220</v>
      </c>
      <c r="Q113" s="89"/>
      <c r="R113" s="96" t="s">
        <v>734</v>
      </c>
      <c r="S113" s="89"/>
      <c r="T113" s="89" t="s">
        <v>690</v>
      </c>
      <c r="U113" s="89" t="s">
        <v>735</v>
      </c>
      <c r="V113" s="96"/>
      <c r="W113" s="89" t="s">
        <v>745</v>
      </c>
      <c r="X113" s="96"/>
      <c r="Y113" s="96"/>
      <c r="Z113" s="106"/>
    </row>
    <row r="114" spans="1:26" ht="114" x14ac:dyDescent="0.25">
      <c r="A114" s="109" t="s">
        <v>679</v>
      </c>
      <c r="B114" s="96" t="s">
        <v>680</v>
      </c>
      <c r="C114" s="96" t="s">
        <v>681</v>
      </c>
      <c r="D114" s="96" t="s">
        <v>746</v>
      </c>
      <c r="E114" s="89" t="s">
        <v>747</v>
      </c>
      <c r="F114" s="89" t="s">
        <v>748</v>
      </c>
      <c r="G114" s="89" t="s">
        <v>724</v>
      </c>
      <c r="H114" s="89"/>
      <c r="I114" s="105" t="s">
        <v>213</v>
      </c>
      <c r="J114" s="96" t="s">
        <v>232</v>
      </c>
      <c r="K114" s="96" t="s">
        <v>233</v>
      </c>
      <c r="L114" s="96" t="s">
        <v>216</v>
      </c>
      <c r="M114" s="89" t="s">
        <v>217</v>
      </c>
      <c r="N114" s="89" t="s">
        <v>218</v>
      </c>
      <c r="O114" s="96" t="s">
        <v>744</v>
      </c>
      <c r="P114" s="96" t="s">
        <v>609</v>
      </c>
      <c r="Q114" s="89"/>
      <c r="R114" s="96" t="s">
        <v>734</v>
      </c>
      <c r="S114" s="89"/>
      <c r="T114" s="89" t="s">
        <v>690</v>
      </c>
      <c r="U114" s="89" t="s">
        <v>735</v>
      </c>
      <c r="V114" s="96"/>
      <c r="W114" s="89" t="s">
        <v>749</v>
      </c>
      <c r="X114" s="96"/>
      <c r="Y114" s="96"/>
      <c r="Z114" s="106"/>
    </row>
    <row r="115" spans="1:26" ht="114" x14ac:dyDescent="0.25">
      <c r="A115" s="109" t="s">
        <v>679</v>
      </c>
      <c r="B115" s="96" t="s">
        <v>680</v>
      </c>
      <c r="C115" s="96" t="s">
        <v>681</v>
      </c>
      <c r="D115" s="96" t="s">
        <v>750</v>
      </c>
      <c r="E115" s="89" t="s">
        <v>751</v>
      </c>
      <c r="F115" s="89" t="s">
        <v>752</v>
      </c>
      <c r="G115" s="112">
        <v>1</v>
      </c>
      <c r="H115" s="89"/>
      <c r="I115" s="105" t="s">
        <v>213</v>
      </c>
      <c r="J115" s="96" t="s">
        <v>214</v>
      </c>
      <c r="K115" s="96" t="s">
        <v>753</v>
      </c>
      <c r="L115" s="96" t="s">
        <v>216</v>
      </c>
      <c r="M115" s="89" t="s">
        <v>217</v>
      </c>
      <c r="N115" s="89" t="s">
        <v>218</v>
      </c>
      <c r="O115" s="105" t="s">
        <v>687</v>
      </c>
      <c r="P115" s="96" t="s">
        <v>220</v>
      </c>
      <c r="Q115" s="89" t="s">
        <v>688</v>
      </c>
      <c r="R115" s="96" t="s">
        <v>734</v>
      </c>
      <c r="S115" s="89"/>
      <c r="T115" s="89" t="s">
        <v>690</v>
      </c>
      <c r="U115" s="96"/>
      <c r="V115" s="96"/>
      <c r="W115" s="89" t="s">
        <v>754</v>
      </c>
      <c r="X115" s="96"/>
      <c r="Y115" s="96"/>
      <c r="Z115" s="106"/>
    </row>
    <row r="116" spans="1:26" ht="57" x14ac:dyDescent="0.25">
      <c r="A116" s="115" t="s">
        <v>679</v>
      </c>
      <c r="B116" s="105" t="s">
        <v>755</v>
      </c>
      <c r="C116" s="89" t="s">
        <v>756</v>
      </c>
      <c r="D116" s="89" t="s">
        <v>757</v>
      </c>
      <c r="E116" s="89" t="s">
        <v>758</v>
      </c>
      <c r="F116" s="89" t="s">
        <v>759</v>
      </c>
      <c r="G116" s="89" t="s">
        <v>760</v>
      </c>
      <c r="H116" s="89"/>
      <c r="I116" s="105" t="s">
        <v>305</v>
      </c>
      <c r="J116" s="89" t="s">
        <v>232</v>
      </c>
      <c r="K116" s="89" t="s">
        <v>233</v>
      </c>
      <c r="L116" s="89" t="s">
        <v>761</v>
      </c>
      <c r="M116" s="89" t="s">
        <v>762</v>
      </c>
      <c r="N116" s="89" t="s">
        <v>763</v>
      </c>
      <c r="O116" s="96" t="s">
        <v>608</v>
      </c>
      <c r="P116" s="89" t="s">
        <v>220</v>
      </c>
      <c r="Q116" s="89" t="s">
        <v>609</v>
      </c>
      <c r="R116" s="105" t="s">
        <v>221</v>
      </c>
      <c r="S116" s="89" t="s">
        <v>610</v>
      </c>
      <c r="T116" s="89" t="s">
        <v>609</v>
      </c>
      <c r="U116" s="89" t="s">
        <v>764</v>
      </c>
      <c r="V116" s="89"/>
      <c r="W116" s="89"/>
      <c r="X116" s="89"/>
      <c r="Y116" s="89"/>
      <c r="Z116" s="104"/>
    </row>
    <row r="117" spans="1:26" ht="142.5" x14ac:dyDescent="0.25">
      <c r="A117" s="115" t="s">
        <v>679</v>
      </c>
      <c r="B117" s="105" t="s">
        <v>755</v>
      </c>
      <c r="C117" s="89" t="s">
        <v>765</v>
      </c>
      <c r="D117" s="89" t="s">
        <v>766</v>
      </c>
      <c r="E117" s="105" t="s">
        <v>767</v>
      </c>
      <c r="F117" s="105" t="s">
        <v>768</v>
      </c>
      <c r="G117" s="116">
        <v>0.99</v>
      </c>
      <c r="H117" s="105" t="s">
        <v>769</v>
      </c>
      <c r="I117" s="105" t="s">
        <v>305</v>
      </c>
      <c r="J117" s="105" t="s">
        <v>214</v>
      </c>
      <c r="K117" s="89" t="s">
        <v>358</v>
      </c>
      <c r="L117" s="89" t="s">
        <v>761</v>
      </c>
      <c r="M117" s="89" t="s">
        <v>762</v>
      </c>
      <c r="N117" s="89" t="s">
        <v>763</v>
      </c>
      <c r="O117" s="96" t="s">
        <v>608</v>
      </c>
      <c r="P117" s="89" t="s">
        <v>220</v>
      </c>
      <c r="Q117" s="89" t="s">
        <v>609</v>
      </c>
      <c r="R117" s="105" t="s">
        <v>221</v>
      </c>
      <c r="S117" s="89" t="s">
        <v>610</v>
      </c>
      <c r="T117" s="89" t="s">
        <v>609</v>
      </c>
      <c r="U117" s="89" t="s">
        <v>770</v>
      </c>
      <c r="V117" s="89" t="s">
        <v>771</v>
      </c>
      <c r="W117" s="89" t="s">
        <v>772</v>
      </c>
      <c r="X117" s="113"/>
      <c r="Y117" s="113"/>
      <c r="Z117" s="114"/>
    </row>
    <row r="118" spans="1:26" ht="99.75" x14ac:dyDescent="0.25">
      <c r="A118" s="115" t="s">
        <v>679</v>
      </c>
      <c r="B118" s="105" t="s">
        <v>755</v>
      </c>
      <c r="C118" s="89" t="s">
        <v>765</v>
      </c>
      <c r="D118" s="89" t="s">
        <v>773</v>
      </c>
      <c r="E118" s="105" t="s">
        <v>774</v>
      </c>
      <c r="F118" s="105" t="s">
        <v>775</v>
      </c>
      <c r="G118" s="116" t="s">
        <v>776</v>
      </c>
      <c r="H118" s="89" t="s">
        <v>777</v>
      </c>
      <c r="I118" s="89" t="s">
        <v>213</v>
      </c>
      <c r="J118" s="105" t="s">
        <v>214</v>
      </c>
      <c r="K118" s="89" t="s">
        <v>778</v>
      </c>
      <c r="L118" s="89" t="s">
        <v>761</v>
      </c>
      <c r="M118" s="89" t="s">
        <v>762</v>
      </c>
      <c r="N118" s="89" t="s">
        <v>763</v>
      </c>
      <c r="O118" s="96" t="s">
        <v>608</v>
      </c>
      <c r="P118" s="89" t="s">
        <v>220</v>
      </c>
      <c r="Q118" s="89" t="s">
        <v>609</v>
      </c>
      <c r="R118" s="105" t="s">
        <v>779</v>
      </c>
      <c r="S118" s="89" t="s">
        <v>610</v>
      </c>
      <c r="T118" s="89" t="s">
        <v>609</v>
      </c>
      <c r="U118" s="89" t="s">
        <v>780</v>
      </c>
      <c r="V118" s="89" t="s">
        <v>781</v>
      </c>
      <c r="W118" s="89" t="s">
        <v>782</v>
      </c>
      <c r="X118" s="89"/>
      <c r="Y118" s="89"/>
      <c r="Z118" s="104"/>
    </row>
    <row r="119" spans="1:26" ht="85.5" x14ac:dyDescent="0.25">
      <c r="A119" s="115" t="s">
        <v>679</v>
      </c>
      <c r="B119" s="105" t="s">
        <v>755</v>
      </c>
      <c r="C119" s="89" t="s">
        <v>783</v>
      </c>
      <c r="D119" s="89" t="s">
        <v>784</v>
      </c>
      <c r="E119" s="89" t="s">
        <v>785</v>
      </c>
      <c r="F119" s="105" t="s">
        <v>786</v>
      </c>
      <c r="G119" s="116">
        <v>0.98</v>
      </c>
      <c r="H119" s="89" t="s">
        <v>787</v>
      </c>
      <c r="I119" s="105" t="s">
        <v>788</v>
      </c>
      <c r="J119" s="89" t="s">
        <v>214</v>
      </c>
      <c r="K119" s="89" t="s">
        <v>358</v>
      </c>
      <c r="L119" s="89" t="s">
        <v>761</v>
      </c>
      <c r="M119" s="89" t="s">
        <v>762</v>
      </c>
      <c r="N119" s="89" t="s">
        <v>763</v>
      </c>
      <c r="O119" s="96" t="s">
        <v>608</v>
      </c>
      <c r="P119" s="89" t="s">
        <v>220</v>
      </c>
      <c r="Q119" s="89" t="s">
        <v>609</v>
      </c>
      <c r="R119" s="105" t="s">
        <v>345</v>
      </c>
      <c r="S119" s="89" t="s">
        <v>222</v>
      </c>
      <c r="T119" s="89" t="s">
        <v>609</v>
      </c>
      <c r="U119" s="89" t="s">
        <v>789</v>
      </c>
      <c r="V119" s="89" t="s">
        <v>790</v>
      </c>
      <c r="W119" s="89" t="s">
        <v>791</v>
      </c>
      <c r="X119" s="89"/>
      <c r="Y119" s="89"/>
      <c r="Z119" s="104"/>
    </row>
    <row r="120" spans="1:26" ht="57" x14ac:dyDescent="0.25">
      <c r="A120" s="115" t="s">
        <v>679</v>
      </c>
      <c r="B120" s="105" t="s">
        <v>755</v>
      </c>
      <c r="C120" s="89" t="s">
        <v>783</v>
      </c>
      <c r="D120" s="89" t="s">
        <v>792</v>
      </c>
      <c r="E120" s="89" t="s">
        <v>793</v>
      </c>
      <c r="F120" s="105" t="s">
        <v>794</v>
      </c>
      <c r="G120" s="89" t="s">
        <v>760</v>
      </c>
      <c r="H120" s="89" t="s">
        <v>787</v>
      </c>
      <c r="I120" s="105" t="s">
        <v>305</v>
      </c>
      <c r="J120" s="89" t="s">
        <v>232</v>
      </c>
      <c r="K120" s="89" t="s">
        <v>233</v>
      </c>
      <c r="L120" s="89" t="s">
        <v>761</v>
      </c>
      <c r="M120" s="89" t="s">
        <v>762</v>
      </c>
      <c r="N120" s="89" t="s">
        <v>763</v>
      </c>
      <c r="O120" s="96" t="s">
        <v>608</v>
      </c>
      <c r="P120" s="89" t="s">
        <v>220</v>
      </c>
      <c r="Q120" s="89" t="s">
        <v>609</v>
      </c>
      <c r="R120" s="105" t="s">
        <v>345</v>
      </c>
      <c r="S120" s="89" t="s">
        <v>222</v>
      </c>
      <c r="T120" s="89" t="s">
        <v>609</v>
      </c>
      <c r="U120" s="89" t="s">
        <v>789</v>
      </c>
      <c r="V120" s="89" t="s">
        <v>795</v>
      </c>
      <c r="W120" s="89" t="s">
        <v>796</v>
      </c>
      <c r="X120" s="89"/>
      <c r="Y120" s="89"/>
      <c r="Z120" s="104"/>
    </row>
    <row r="121" spans="1:26" ht="85.5" x14ac:dyDescent="0.25">
      <c r="A121" s="115" t="s">
        <v>679</v>
      </c>
      <c r="B121" s="105" t="s">
        <v>797</v>
      </c>
      <c r="C121" s="89" t="s">
        <v>798</v>
      </c>
      <c r="D121" s="89" t="s">
        <v>799</v>
      </c>
      <c r="E121" s="105" t="s">
        <v>800</v>
      </c>
      <c r="F121" s="105" t="s">
        <v>801</v>
      </c>
      <c r="G121" s="89" t="s">
        <v>760</v>
      </c>
      <c r="H121" s="105"/>
      <c r="I121" s="89" t="s">
        <v>305</v>
      </c>
      <c r="J121" s="89" t="s">
        <v>232</v>
      </c>
      <c r="K121" s="89" t="s">
        <v>233</v>
      </c>
      <c r="L121" s="89" t="s">
        <v>761</v>
      </c>
      <c r="M121" s="89" t="s">
        <v>762</v>
      </c>
      <c r="N121" s="89" t="s">
        <v>763</v>
      </c>
      <c r="O121" s="96" t="s">
        <v>608</v>
      </c>
      <c r="P121" s="89" t="s">
        <v>220</v>
      </c>
      <c r="Q121" s="89" t="s">
        <v>609</v>
      </c>
      <c r="R121" s="105" t="s">
        <v>221</v>
      </c>
      <c r="S121" s="89" t="s">
        <v>610</v>
      </c>
      <c r="T121" s="89" t="s">
        <v>609</v>
      </c>
      <c r="U121" s="89" t="s">
        <v>764</v>
      </c>
      <c r="V121" s="89"/>
      <c r="W121" s="105"/>
      <c r="X121" s="117"/>
      <c r="Y121" s="89"/>
      <c r="Z121" s="104"/>
    </row>
    <row r="122" spans="1:26" ht="85.5" x14ac:dyDescent="0.25">
      <c r="A122" s="115" t="s">
        <v>679</v>
      </c>
      <c r="B122" s="105" t="s">
        <v>802</v>
      </c>
      <c r="C122" s="89" t="s">
        <v>803</v>
      </c>
      <c r="D122" s="96" t="s">
        <v>804</v>
      </c>
      <c r="E122" s="105" t="s">
        <v>805</v>
      </c>
      <c r="F122" s="105" t="s">
        <v>806</v>
      </c>
      <c r="G122" s="118" t="s">
        <v>325</v>
      </c>
      <c r="H122" s="89"/>
      <c r="I122" s="89" t="s">
        <v>213</v>
      </c>
      <c r="J122" s="89" t="s">
        <v>232</v>
      </c>
      <c r="K122" s="89" t="s">
        <v>233</v>
      </c>
      <c r="L122" s="89" t="s">
        <v>761</v>
      </c>
      <c r="M122" s="89" t="s">
        <v>762</v>
      </c>
      <c r="N122" s="89" t="s">
        <v>763</v>
      </c>
      <c r="O122" s="96" t="s">
        <v>608</v>
      </c>
      <c r="P122" s="89" t="s">
        <v>220</v>
      </c>
      <c r="Q122" s="89" t="s">
        <v>609</v>
      </c>
      <c r="R122" s="105" t="s">
        <v>221</v>
      </c>
      <c r="S122" s="89" t="s">
        <v>610</v>
      </c>
      <c r="T122" s="89" t="s">
        <v>609</v>
      </c>
      <c r="U122" s="89" t="s">
        <v>807</v>
      </c>
      <c r="V122" s="89" t="s">
        <v>808</v>
      </c>
      <c r="W122" s="89" t="s">
        <v>809</v>
      </c>
      <c r="X122" s="113"/>
      <c r="Y122" s="113"/>
      <c r="Z122" s="114"/>
    </row>
    <row r="123" spans="1:26" ht="57" x14ac:dyDescent="0.25">
      <c r="A123" s="115" t="s">
        <v>679</v>
      </c>
      <c r="B123" s="105" t="s">
        <v>802</v>
      </c>
      <c r="C123" s="89" t="s">
        <v>803</v>
      </c>
      <c r="D123" s="96" t="s">
        <v>810</v>
      </c>
      <c r="E123" s="105" t="s">
        <v>811</v>
      </c>
      <c r="F123" s="105" t="s">
        <v>812</v>
      </c>
      <c r="G123" s="118" t="s">
        <v>325</v>
      </c>
      <c r="H123" s="89"/>
      <c r="I123" s="89" t="s">
        <v>213</v>
      </c>
      <c r="J123" s="89" t="s">
        <v>232</v>
      </c>
      <c r="K123" s="89" t="s">
        <v>233</v>
      </c>
      <c r="L123" s="89" t="s">
        <v>761</v>
      </c>
      <c r="M123" s="89" t="s">
        <v>762</v>
      </c>
      <c r="N123" s="89" t="s">
        <v>763</v>
      </c>
      <c r="O123" s="96" t="s">
        <v>608</v>
      </c>
      <c r="P123" s="89" t="s">
        <v>220</v>
      </c>
      <c r="Q123" s="89" t="s">
        <v>609</v>
      </c>
      <c r="R123" s="105" t="s">
        <v>221</v>
      </c>
      <c r="S123" s="89" t="s">
        <v>610</v>
      </c>
      <c r="T123" s="89" t="s">
        <v>609</v>
      </c>
      <c r="U123" s="89" t="s">
        <v>807</v>
      </c>
      <c r="V123" s="89" t="s">
        <v>813</v>
      </c>
      <c r="W123" s="89" t="s">
        <v>814</v>
      </c>
      <c r="X123" s="113"/>
      <c r="Y123" s="113"/>
      <c r="Z123" s="114"/>
    </row>
    <row r="124" spans="1:26" ht="114" x14ac:dyDescent="0.25">
      <c r="A124" s="115" t="s">
        <v>679</v>
      </c>
      <c r="B124" s="105" t="s">
        <v>802</v>
      </c>
      <c r="C124" s="105" t="s">
        <v>815</v>
      </c>
      <c r="D124" s="105" t="s">
        <v>816</v>
      </c>
      <c r="E124" s="105" t="s">
        <v>817</v>
      </c>
      <c r="F124" s="105" t="s">
        <v>818</v>
      </c>
      <c r="G124" s="116">
        <v>0.98</v>
      </c>
      <c r="H124" s="105"/>
      <c r="I124" s="89" t="s">
        <v>305</v>
      </c>
      <c r="J124" s="89" t="s">
        <v>214</v>
      </c>
      <c r="K124" s="89" t="s">
        <v>358</v>
      </c>
      <c r="L124" s="89" t="s">
        <v>761</v>
      </c>
      <c r="M124" s="89" t="s">
        <v>762</v>
      </c>
      <c r="N124" s="89" t="s">
        <v>763</v>
      </c>
      <c r="O124" s="96" t="s">
        <v>608</v>
      </c>
      <c r="P124" s="89" t="s">
        <v>220</v>
      </c>
      <c r="Q124" s="89" t="s">
        <v>609</v>
      </c>
      <c r="R124" s="105" t="s">
        <v>221</v>
      </c>
      <c r="S124" s="105" t="s">
        <v>222</v>
      </c>
      <c r="T124" s="89" t="s">
        <v>609</v>
      </c>
      <c r="U124" s="89" t="s">
        <v>819</v>
      </c>
      <c r="V124" s="89"/>
      <c r="W124" s="105"/>
      <c r="X124" s="117"/>
      <c r="Y124" s="117"/>
      <c r="Z124" s="119"/>
    </row>
    <row r="125" spans="1:26" ht="85.5" x14ac:dyDescent="0.25">
      <c r="A125" s="115" t="s">
        <v>679</v>
      </c>
      <c r="B125" s="105" t="s">
        <v>802</v>
      </c>
      <c r="C125" s="105" t="s">
        <v>815</v>
      </c>
      <c r="D125" s="105" t="s">
        <v>820</v>
      </c>
      <c r="E125" s="105" t="s">
        <v>821</v>
      </c>
      <c r="F125" s="105" t="s">
        <v>822</v>
      </c>
      <c r="G125" s="89" t="s">
        <v>760</v>
      </c>
      <c r="H125" s="105"/>
      <c r="I125" s="89" t="s">
        <v>305</v>
      </c>
      <c r="J125" s="89" t="s">
        <v>232</v>
      </c>
      <c r="K125" s="89" t="s">
        <v>233</v>
      </c>
      <c r="L125" s="89" t="s">
        <v>761</v>
      </c>
      <c r="M125" s="89" t="s">
        <v>762</v>
      </c>
      <c r="N125" s="89" t="s">
        <v>763</v>
      </c>
      <c r="O125" s="96" t="s">
        <v>608</v>
      </c>
      <c r="P125" s="89" t="s">
        <v>220</v>
      </c>
      <c r="Q125" s="89" t="s">
        <v>609</v>
      </c>
      <c r="R125" s="105" t="s">
        <v>221</v>
      </c>
      <c r="S125" s="89" t="s">
        <v>610</v>
      </c>
      <c r="T125" s="89" t="s">
        <v>609</v>
      </c>
      <c r="U125" s="89" t="s">
        <v>764</v>
      </c>
      <c r="V125" s="89"/>
      <c r="W125" s="105"/>
      <c r="X125" s="117"/>
      <c r="Y125" s="117"/>
      <c r="Z125" s="119"/>
    </row>
    <row r="126" spans="1:26" ht="71.25" x14ac:dyDescent="0.25">
      <c r="A126" s="115" t="s">
        <v>679</v>
      </c>
      <c r="B126" s="105" t="s">
        <v>802</v>
      </c>
      <c r="C126" s="105" t="s">
        <v>815</v>
      </c>
      <c r="D126" s="105" t="s">
        <v>823</v>
      </c>
      <c r="E126" s="105" t="s">
        <v>824</v>
      </c>
      <c r="F126" s="105" t="s">
        <v>825</v>
      </c>
      <c r="G126" s="89" t="s">
        <v>760</v>
      </c>
      <c r="H126" s="105"/>
      <c r="I126" s="89" t="s">
        <v>305</v>
      </c>
      <c r="J126" s="89" t="s">
        <v>232</v>
      </c>
      <c r="K126" s="89" t="s">
        <v>233</v>
      </c>
      <c r="L126" s="89" t="s">
        <v>761</v>
      </c>
      <c r="M126" s="89" t="s">
        <v>762</v>
      </c>
      <c r="N126" s="89" t="s">
        <v>763</v>
      </c>
      <c r="O126" s="96" t="s">
        <v>608</v>
      </c>
      <c r="P126" s="89" t="s">
        <v>220</v>
      </c>
      <c r="Q126" s="89" t="s">
        <v>609</v>
      </c>
      <c r="R126" s="105" t="s">
        <v>221</v>
      </c>
      <c r="S126" s="89" t="s">
        <v>610</v>
      </c>
      <c r="T126" s="89" t="s">
        <v>609</v>
      </c>
      <c r="U126" s="89" t="s">
        <v>764</v>
      </c>
      <c r="V126" s="89"/>
      <c r="W126" s="105"/>
      <c r="X126" s="117"/>
      <c r="Y126" s="117"/>
      <c r="Z126" s="119"/>
    </row>
    <row r="127" spans="1:26" ht="57" x14ac:dyDescent="0.25">
      <c r="A127" s="115" t="s">
        <v>679</v>
      </c>
      <c r="B127" s="105" t="s">
        <v>802</v>
      </c>
      <c r="C127" s="89" t="s">
        <v>826</v>
      </c>
      <c r="D127" s="89" t="s">
        <v>827</v>
      </c>
      <c r="E127" s="105" t="s">
        <v>828</v>
      </c>
      <c r="F127" s="105" t="s">
        <v>829</v>
      </c>
      <c r="G127" s="118" t="s">
        <v>325</v>
      </c>
      <c r="H127" s="89"/>
      <c r="I127" s="89" t="s">
        <v>213</v>
      </c>
      <c r="J127" s="89" t="s">
        <v>232</v>
      </c>
      <c r="K127" s="89" t="s">
        <v>233</v>
      </c>
      <c r="L127" s="89" t="s">
        <v>761</v>
      </c>
      <c r="M127" s="89" t="s">
        <v>762</v>
      </c>
      <c r="N127" s="89" t="s">
        <v>763</v>
      </c>
      <c r="O127" s="96" t="s">
        <v>608</v>
      </c>
      <c r="P127" s="89" t="s">
        <v>220</v>
      </c>
      <c r="Q127" s="89" t="s">
        <v>609</v>
      </c>
      <c r="R127" s="105" t="s">
        <v>221</v>
      </c>
      <c r="S127" s="89" t="s">
        <v>610</v>
      </c>
      <c r="T127" s="89" t="s">
        <v>609</v>
      </c>
      <c r="U127" s="89" t="s">
        <v>764</v>
      </c>
      <c r="V127" s="89"/>
      <c r="W127" s="89"/>
      <c r="X127" s="89"/>
      <c r="Y127" s="89"/>
      <c r="Z127" s="104"/>
    </row>
    <row r="128" spans="1:26" ht="213.75" x14ac:dyDescent="0.25">
      <c r="A128" s="115" t="s">
        <v>679</v>
      </c>
      <c r="B128" s="105" t="s">
        <v>802</v>
      </c>
      <c r="C128" s="89" t="s">
        <v>826</v>
      </c>
      <c r="D128" s="89" t="s">
        <v>830</v>
      </c>
      <c r="E128" s="105" t="s">
        <v>831</v>
      </c>
      <c r="F128" s="89" t="s">
        <v>832</v>
      </c>
      <c r="G128" s="118">
        <v>0.98</v>
      </c>
      <c r="H128" s="105"/>
      <c r="I128" s="89" t="s">
        <v>213</v>
      </c>
      <c r="J128" s="105" t="s">
        <v>214</v>
      </c>
      <c r="K128" s="89" t="s">
        <v>358</v>
      </c>
      <c r="L128" s="89" t="s">
        <v>761</v>
      </c>
      <c r="M128" s="89" t="s">
        <v>762</v>
      </c>
      <c r="N128" s="89" t="s">
        <v>763</v>
      </c>
      <c r="O128" s="96" t="s">
        <v>608</v>
      </c>
      <c r="P128" s="89" t="s">
        <v>220</v>
      </c>
      <c r="Q128" s="89" t="s">
        <v>220</v>
      </c>
      <c r="R128" s="105" t="s">
        <v>833</v>
      </c>
      <c r="S128" s="89" t="s">
        <v>610</v>
      </c>
      <c r="T128" s="89" t="s">
        <v>609</v>
      </c>
      <c r="U128" s="89" t="s">
        <v>834</v>
      </c>
      <c r="V128" s="89" t="s">
        <v>835</v>
      </c>
      <c r="W128" s="89" t="s">
        <v>836</v>
      </c>
      <c r="X128" s="113"/>
      <c r="Y128" s="113"/>
      <c r="Z128" s="114"/>
    </row>
    <row r="129" spans="1:26" ht="85.5" x14ac:dyDescent="0.25">
      <c r="A129" s="115" t="s">
        <v>679</v>
      </c>
      <c r="B129" s="105" t="s">
        <v>802</v>
      </c>
      <c r="C129" s="105" t="s">
        <v>837</v>
      </c>
      <c r="D129" s="96" t="s">
        <v>838</v>
      </c>
      <c r="E129" s="105" t="s">
        <v>839</v>
      </c>
      <c r="F129" s="105" t="s">
        <v>840</v>
      </c>
      <c r="G129" s="89" t="s">
        <v>760</v>
      </c>
      <c r="H129" s="89"/>
      <c r="I129" s="105" t="s">
        <v>305</v>
      </c>
      <c r="J129" s="89" t="s">
        <v>232</v>
      </c>
      <c r="K129" s="105" t="s">
        <v>233</v>
      </c>
      <c r="L129" s="89" t="s">
        <v>761</v>
      </c>
      <c r="M129" s="89" t="s">
        <v>762</v>
      </c>
      <c r="N129" s="89" t="s">
        <v>763</v>
      </c>
      <c r="O129" s="96" t="s">
        <v>608</v>
      </c>
      <c r="P129" s="89" t="s">
        <v>220</v>
      </c>
      <c r="Q129" s="89" t="s">
        <v>609</v>
      </c>
      <c r="R129" s="105" t="s">
        <v>221</v>
      </c>
      <c r="S129" s="89" t="s">
        <v>610</v>
      </c>
      <c r="T129" s="89" t="s">
        <v>609</v>
      </c>
      <c r="U129" s="89" t="s">
        <v>841</v>
      </c>
      <c r="V129" s="89"/>
      <c r="W129" s="105"/>
      <c r="X129" s="117"/>
      <c r="Y129" s="117"/>
      <c r="Z129" s="119"/>
    </row>
    <row r="130" spans="1:26" ht="85.5" x14ac:dyDescent="0.25">
      <c r="A130" s="115" t="s">
        <v>679</v>
      </c>
      <c r="B130" s="105" t="s">
        <v>802</v>
      </c>
      <c r="C130" s="89" t="s">
        <v>837</v>
      </c>
      <c r="D130" s="96" t="s">
        <v>842</v>
      </c>
      <c r="E130" s="105" t="s">
        <v>843</v>
      </c>
      <c r="F130" s="105" t="s">
        <v>844</v>
      </c>
      <c r="G130" s="89" t="s">
        <v>760</v>
      </c>
      <c r="H130" s="89"/>
      <c r="I130" s="105" t="s">
        <v>305</v>
      </c>
      <c r="J130" s="89" t="s">
        <v>232</v>
      </c>
      <c r="K130" s="105" t="s">
        <v>233</v>
      </c>
      <c r="L130" s="89" t="s">
        <v>761</v>
      </c>
      <c r="M130" s="89" t="s">
        <v>762</v>
      </c>
      <c r="N130" s="89" t="s">
        <v>763</v>
      </c>
      <c r="O130" s="96" t="s">
        <v>608</v>
      </c>
      <c r="P130" s="89" t="s">
        <v>220</v>
      </c>
      <c r="Q130" s="89" t="s">
        <v>609</v>
      </c>
      <c r="R130" s="105" t="s">
        <v>221</v>
      </c>
      <c r="S130" s="89" t="s">
        <v>610</v>
      </c>
      <c r="T130" s="89" t="s">
        <v>609</v>
      </c>
      <c r="U130" s="89" t="s">
        <v>807</v>
      </c>
      <c r="V130" s="89" t="s">
        <v>845</v>
      </c>
      <c r="W130" s="105" t="s">
        <v>846</v>
      </c>
      <c r="X130" s="105"/>
      <c r="Y130" s="105"/>
      <c r="Z130" s="111"/>
    </row>
    <row r="131" spans="1:26" ht="85.5" x14ac:dyDescent="0.25">
      <c r="A131" s="115" t="s">
        <v>679</v>
      </c>
      <c r="B131" s="105" t="s">
        <v>802</v>
      </c>
      <c r="C131" s="89" t="s">
        <v>837</v>
      </c>
      <c r="D131" s="96" t="s">
        <v>847</v>
      </c>
      <c r="E131" s="105" t="s">
        <v>848</v>
      </c>
      <c r="F131" s="105" t="s">
        <v>849</v>
      </c>
      <c r="G131" s="118">
        <v>0.95</v>
      </c>
      <c r="H131" s="105"/>
      <c r="I131" s="89" t="s">
        <v>213</v>
      </c>
      <c r="J131" s="89" t="s">
        <v>214</v>
      </c>
      <c r="K131" s="89" t="s">
        <v>358</v>
      </c>
      <c r="L131" s="89" t="s">
        <v>761</v>
      </c>
      <c r="M131" s="89" t="s">
        <v>762</v>
      </c>
      <c r="N131" s="89" t="s">
        <v>763</v>
      </c>
      <c r="O131" s="96" t="s">
        <v>608</v>
      </c>
      <c r="P131" s="89" t="s">
        <v>220</v>
      </c>
      <c r="Q131" s="89" t="s">
        <v>609</v>
      </c>
      <c r="R131" s="105" t="s">
        <v>850</v>
      </c>
      <c r="S131" s="105" t="s">
        <v>610</v>
      </c>
      <c r="T131" s="89" t="s">
        <v>609</v>
      </c>
      <c r="U131" s="89" t="s">
        <v>764</v>
      </c>
      <c r="V131" s="89"/>
      <c r="W131" s="105"/>
      <c r="X131" s="117"/>
      <c r="Y131" s="117"/>
      <c r="Z131" s="119"/>
    </row>
    <row r="132" spans="1:26" ht="99.75" x14ac:dyDescent="0.25">
      <c r="A132" s="115" t="s">
        <v>679</v>
      </c>
      <c r="B132" s="105" t="s">
        <v>802</v>
      </c>
      <c r="C132" s="89" t="s">
        <v>837</v>
      </c>
      <c r="D132" s="96" t="s">
        <v>851</v>
      </c>
      <c r="E132" s="105" t="s">
        <v>852</v>
      </c>
      <c r="F132" s="105" t="s">
        <v>853</v>
      </c>
      <c r="G132" s="118">
        <v>0.95</v>
      </c>
      <c r="H132" s="120"/>
      <c r="I132" s="89" t="s">
        <v>213</v>
      </c>
      <c r="J132" s="89" t="s">
        <v>214</v>
      </c>
      <c r="K132" s="105" t="s">
        <v>358</v>
      </c>
      <c r="L132" s="89" t="s">
        <v>761</v>
      </c>
      <c r="M132" s="89" t="s">
        <v>762</v>
      </c>
      <c r="N132" s="89" t="s">
        <v>763</v>
      </c>
      <c r="O132" s="96" t="s">
        <v>608</v>
      </c>
      <c r="P132" s="89" t="s">
        <v>220</v>
      </c>
      <c r="Q132" s="89" t="s">
        <v>609</v>
      </c>
      <c r="R132" s="105" t="s">
        <v>221</v>
      </c>
      <c r="S132" s="89" t="s">
        <v>610</v>
      </c>
      <c r="T132" s="89" t="s">
        <v>609</v>
      </c>
      <c r="U132" s="89"/>
      <c r="V132" s="89"/>
      <c r="W132" s="105"/>
      <c r="X132" s="105"/>
      <c r="Y132" s="105"/>
      <c r="Z132" s="111"/>
    </row>
    <row r="133" spans="1:26" ht="99.75" x14ac:dyDescent="0.25">
      <c r="A133" s="115" t="s">
        <v>679</v>
      </c>
      <c r="B133" s="105" t="s">
        <v>802</v>
      </c>
      <c r="C133" s="89" t="s">
        <v>837</v>
      </c>
      <c r="D133" s="96" t="s">
        <v>854</v>
      </c>
      <c r="E133" s="105" t="s">
        <v>855</v>
      </c>
      <c r="F133" s="105" t="s">
        <v>856</v>
      </c>
      <c r="G133" s="118">
        <v>0.95</v>
      </c>
      <c r="H133" s="89" t="s">
        <v>857</v>
      </c>
      <c r="I133" s="105" t="s">
        <v>305</v>
      </c>
      <c r="J133" s="89" t="s">
        <v>214</v>
      </c>
      <c r="K133" s="105" t="s">
        <v>778</v>
      </c>
      <c r="L133" s="89" t="s">
        <v>761</v>
      </c>
      <c r="M133" s="89" t="s">
        <v>762</v>
      </c>
      <c r="N133" s="89" t="s">
        <v>763</v>
      </c>
      <c r="O133" s="96" t="s">
        <v>608</v>
      </c>
      <c r="P133" s="89" t="s">
        <v>220</v>
      </c>
      <c r="Q133" s="89" t="s">
        <v>609</v>
      </c>
      <c r="R133" s="105" t="s">
        <v>858</v>
      </c>
      <c r="S133" s="89" t="s">
        <v>610</v>
      </c>
      <c r="T133" s="89" t="s">
        <v>609</v>
      </c>
      <c r="U133" s="89" t="s">
        <v>807</v>
      </c>
      <c r="V133" s="89" t="s">
        <v>859</v>
      </c>
      <c r="W133" s="105" t="s">
        <v>860</v>
      </c>
      <c r="X133" s="105"/>
      <c r="Y133" s="105"/>
      <c r="Z133" s="111"/>
    </row>
    <row r="134" spans="1:26" ht="171" x14ac:dyDescent="0.25">
      <c r="A134" s="115" t="s">
        <v>679</v>
      </c>
      <c r="B134" s="105" t="s">
        <v>802</v>
      </c>
      <c r="C134" s="89" t="s">
        <v>837</v>
      </c>
      <c r="D134" s="96" t="s">
        <v>861</v>
      </c>
      <c r="E134" s="105" t="s">
        <v>862</v>
      </c>
      <c r="F134" s="105" t="s">
        <v>863</v>
      </c>
      <c r="G134" s="118">
        <v>0.95</v>
      </c>
      <c r="H134" s="120"/>
      <c r="I134" s="105" t="s">
        <v>305</v>
      </c>
      <c r="J134" s="89" t="s">
        <v>214</v>
      </c>
      <c r="K134" s="105" t="s">
        <v>358</v>
      </c>
      <c r="L134" s="89" t="s">
        <v>761</v>
      </c>
      <c r="M134" s="89" t="s">
        <v>762</v>
      </c>
      <c r="N134" s="89" t="s">
        <v>763</v>
      </c>
      <c r="O134" s="96" t="s">
        <v>608</v>
      </c>
      <c r="P134" s="89" t="s">
        <v>864</v>
      </c>
      <c r="Q134" s="89" t="s">
        <v>609</v>
      </c>
      <c r="R134" s="105" t="s">
        <v>221</v>
      </c>
      <c r="S134" s="89" t="s">
        <v>610</v>
      </c>
      <c r="T134" s="89" t="s">
        <v>609</v>
      </c>
      <c r="U134" s="89"/>
      <c r="V134" s="89"/>
      <c r="W134" s="105" t="s">
        <v>865</v>
      </c>
      <c r="X134" s="105"/>
      <c r="Y134" s="105"/>
      <c r="Z134" s="111"/>
    </row>
    <row r="135" spans="1:26" ht="71.25" x14ac:dyDescent="0.25">
      <c r="A135" s="115" t="s">
        <v>679</v>
      </c>
      <c r="B135" s="105" t="s">
        <v>802</v>
      </c>
      <c r="C135" s="89" t="s">
        <v>866</v>
      </c>
      <c r="D135" s="89" t="s">
        <v>867</v>
      </c>
      <c r="E135" s="105" t="s">
        <v>868</v>
      </c>
      <c r="F135" s="105" t="s">
        <v>869</v>
      </c>
      <c r="G135" s="89" t="s">
        <v>760</v>
      </c>
      <c r="H135" s="89"/>
      <c r="I135" s="105" t="s">
        <v>305</v>
      </c>
      <c r="J135" s="89" t="s">
        <v>232</v>
      </c>
      <c r="K135" s="105" t="s">
        <v>233</v>
      </c>
      <c r="L135" s="89" t="s">
        <v>761</v>
      </c>
      <c r="M135" s="89" t="s">
        <v>762</v>
      </c>
      <c r="N135" s="89" t="s">
        <v>763</v>
      </c>
      <c r="O135" s="96" t="s">
        <v>608</v>
      </c>
      <c r="P135" s="89" t="s">
        <v>220</v>
      </c>
      <c r="Q135" s="89" t="s">
        <v>609</v>
      </c>
      <c r="R135" s="105" t="s">
        <v>221</v>
      </c>
      <c r="S135" s="89" t="s">
        <v>610</v>
      </c>
      <c r="T135" s="89" t="s">
        <v>609</v>
      </c>
      <c r="U135" s="89" t="s">
        <v>764</v>
      </c>
      <c r="V135" s="89"/>
      <c r="W135" s="89"/>
      <c r="X135" s="89"/>
      <c r="Y135" s="89"/>
      <c r="Z135" s="104"/>
    </row>
    <row r="136" spans="1:26" ht="99.75" x14ac:dyDescent="0.25">
      <c r="A136" s="115" t="s">
        <v>679</v>
      </c>
      <c r="B136" s="105" t="s">
        <v>802</v>
      </c>
      <c r="C136" s="89" t="s">
        <v>870</v>
      </c>
      <c r="D136" s="89" t="s">
        <v>871</v>
      </c>
      <c r="E136" s="105" t="s">
        <v>872</v>
      </c>
      <c r="F136" s="105" t="s">
        <v>873</v>
      </c>
      <c r="G136" s="118">
        <v>0.6</v>
      </c>
      <c r="H136" s="89" t="s">
        <v>874</v>
      </c>
      <c r="I136" s="89" t="s">
        <v>213</v>
      </c>
      <c r="J136" s="89" t="s">
        <v>214</v>
      </c>
      <c r="K136" s="89" t="s">
        <v>358</v>
      </c>
      <c r="L136" s="89" t="s">
        <v>761</v>
      </c>
      <c r="M136" s="89" t="s">
        <v>762</v>
      </c>
      <c r="N136" s="89" t="s">
        <v>763</v>
      </c>
      <c r="O136" s="96" t="s">
        <v>608</v>
      </c>
      <c r="P136" s="89" t="s">
        <v>220</v>
      </c>
      <c r="Q136" s="89" t="s">
        <v>609</v>
      </c>
      <c r="R136" s="105" t="s">
        <v>221</v>
      </c>
      <c r="S136" s="89" t="s">
        <v>875</v>
      </c>
      <c r="T136" s="89" t="s">
        <v>609</v>
      </c>
      <c r="U136" s="89" t="s">
        <v>876</v>
      </c>
      <c r="V136" s="89"/>
      <c r="W136" s="89"/>
      <c r="X136" s="89"/>
      <c r="Y136" s="89"/>
      <c r="Z136" s="104"/>
    </row>
    <row r="137" spans="1:26" ht="171" x14ac:dyDescent="0.25">
      <c r="A137" s="115" t="s">
        <v>679</v>
      </c>
      <c r="B137" s="105" t="s">
        <v>802</v>
      </c>
      <c r="C137" s="89" t="s">
        <v>870</v>
      </c>
      <c r="D137" s="89" t="s">
        <v>877</v>
      </c>
      <c r="E137" s="105" t="s">
        <v>878</v>
      </c>
      <c r="F137" s="105" t="s">
        <v>879</v>
      </c>
      <c r="G137" s="118">
        <v>0.6</v>
      </c>
      <c r="H137" s="89" t="s">
        <v>874</v>
      </c>
      <c r="I137" s="105" t="s">
        <v>788</v>
      </c>
      <c r="J137" s="89" t="s">
        <v>214</v>
      </c>
      <c r="K137" s="89" t="s">
        <v>358</v>
      </c>
      <c r="L137" s="89" t="s">
        <v>761</v>
      </c>
      <c r="M137" s="89" t="s">
        <v>762</v>
      </c>
      <c r="N137" s="89" t="s">
        <v>763</v>
      </c>
      <c r="O137" s="96" t="s">
        <v>608</v>
      </c>
      <c r="P137" s="89" t="s">
        <v>864</v>
      </c>
      <c r="Q137" s="89" t="s">
        <v>609</v>
      </c>
      <c r="R137" s="105" t="s">
        <v>221</v>
      </c>
      <c r="S137" s="89" t="s">
        <v>875</v>
      </c>
      <c r="T137" s="89" t="s">
        <v>609</v>
      </c>
      <c r="U137" s="89" t="s">
        <v>876</v>
      </c>
      <c r="V137" s="89" t="s">
        <v>880</v>
      </c>
      <c r="W137" s="89" t="s">
        <v>881</v>
      </c>
      <c r="X137" s="89"/>
      <c r="Y137" s="89"/>
      <c r="Z137" s="104"/>
    </row>
    <row r="138" spans="1:26" ht="142.5" x14ac:dyDescent="0.25">
      <c r="A138" s="115" t="s">
        <v>679</v>
      </c>
      <c r="B138" s="105" t="s">
        <v>802</v>
      </c>
      <c r="C138" s="89" t="s">
        <v>870</v>
      </c>
      <c r="D138" s="89" t="s">
        <v>882</v>
      </c>
      <c r="E138" s="89" t="s">
        <v>883</v>
      </c>
      <c r="F138" s="105" t="s">
        <v>884</v>
      </c>
      <c r="G138" s="116">
        <v>0.95</v>
      </c>
      <c r="H138" s="89" t="s">
        <v>885</v>
      </c>
      <c r="I138" s="105" t="s">
        <v>305</v>
      </c>
      <c r="J138" s="89" t="s">
        <v>214</v>
      </c>
      <c r="K138" s="89" t="s">
        <v>358</v>
      </c>
      <c r="L138" s="89" t="s">
        <v>761</v>
      </c>
      <c r="M138" s="89" t="s">
        <v>762</v>
      </c>
      <c r="N138" s="89" t="s">
        <v>763</v>
      </c>
      <c r="O138" s="96" t="s">
        <v>608</v>
      </c>
      <c r="P138" s="89" t="s">
        <v>886</v>
      </c>
      <c r="Q138" s="89" t="s">
        <v>609</v>
      </c>
      <c r="R138" s="105" t="s">
        <v>221</v>
      </c>
      <c r="S138" s="89" t="s">
        <v>610</v>
      </c>
      <c r="T138" s="89" t="s">
        <v>609</v>
      </c>
      <c r="U138" s="89" t="s">
        <v>807</v>
      </c>
      <c r="V138" s="89" t="s">
        <v>887</v>
      </c>
      <c r="W138" s="89" t="s">
        <v>888</v>
      </c>
      <c r="X138" s="89"/>
      <c r="Y138" s="89"/>
      <c r="Z138" s="104"/>
    </row>
    <row r="139" spans="1:26" ht="114" x14ac:dyDescent="0.25">
      <c r="A139" s="115" t="s">
        <v>679</v>
      </c>
      <c r="B139" s="105" t="s">
        <v>802</v>
      </c>
      <c r="C139" s="89" t="s">
        <v>870</v>
      </c>
      <c r="D139" s="89" t="s">
        <v>889</v>
      </c>
      <c r="E139" s="89" t="s">
        <v>890</v>
      </c>
      <c r="F139" s="105" t="s">
        <v>891</v>
      </c>
      <c r="G139" s="116">
        <v>0.95</v>
      </c>
      <c r="H139" s="89" t="s">
        <v>885</v>
      </c>
      <c r="I139" s="89" t="s">
        <v>213</v>
      </c>
      <c r="J139" s="89" t="s">
        <v>214</v>
      </c>
      <c r="K139" s="89" t="s">
        <v>358</v>
      </c>
      <c r="L139" s="89" t="s">
        <v>761</v>
      </c>
      <c r="M139" s="89" t="s">
        <v>762</v>
      </c>
      <c r="N139" s="89" t="s">
        <v>763</v>
      </c>
      <c r="O139" s="96" t="s">
        <v>608</v>
      </c>
      <c r="P139" s="89" t="s">
        <v>220</v>
      </c>
      <c r="Q139" s="89" t="s">
        <v>609</v>
      </c>
      <c r="R139" s="105" t="s">
        <v>221</v>
      </c>
      <c r="S139" s="89" t="s">
        <v>610</v>
      </c>
      <c r="T139" s="89" t="s">
        <v>609</v>
      </c>
      <c r="U139" s="89" t="s">
        <v>807</v>
      </c>
      <c r="V139" s="89"/>
      <c r="W139" s="89"/>
      <c r="X139" s="89"/>
      <c r="Y139" s="89"/>
      <c r="Z139" s="104"/>
    </row>
    <row r="140" spans="1:26" ht="71.25" x14ac:dyDescent="0.25">
      <c r="A140" s="115" t="s">
        <v>679</v>
      </c>
      <c r="B140" s="105" t="s">
        <v>802</v>
      </c>
      <c r="C140" s="89" t="s">
        <v>870</v>
      </c>
      <c r="D140" s="89" t="s">
        <v>892</v>
      </c>
      <c r="E140" s="105" t="s">
        <v>893</v>
      </c>
      <c r="F140" s="105" t="s">
        <v>894</v>
      </c>
      <c r="G140" s="89" t="s">
        <v>760</v>
      </c>
      <c r="H140" s="105"/>
      <c r="I140" s="105" t="s">
        <v>305</v>
      </c>
      <c r="J140" s="89" t="s">
        <v>232</v>
      </c>
      <c r="K140" s="89" t="s">
        <v>233</v>
      </c>
      <c r="L140" s="89" t="s">
        <v>761</v>
      </c>
      <c r="M140" s="89" t="s">
        <v>762</v>
      </c>
      <c r="N140" s="89" t="s">
        <v>763</v>
      </c>
      <c r="O140" s="96" t="s">
        <v>608</v>
      </c>
      <c r="P140" s="89" t="s">
        <v>220</v>
      </c>
      <c r="Q140" s="89" t="s">
        <v>609</v>
      </c>
      <c r="R140" s="105" t="s">
        <v>221</v>
      </c>
      <c r="S140" s="89" t="s">
        <v>610</v>
      </c>
      <c r="T140" s="89" t="s">
        <v>609</v>
      </c>
      <c r="U140" s="89" t="s">
        <v>764</v>
      </c>
      <c r="V140" s="89"/>
      <c r="W140" s="89"/>
      <c r="X140" s="89"/>
      <c r="Y140" s="89"/>
      <c r="Z140" s="104"/>
    </row>
    <row r="141" spans="1:26" ht="199.5" x14ac:dyDescent="0.25">
      <c r="A141" s="115" t="s">
        <v>679</v>
      </c>
      <c r="B141" s="105" t="s">
        <v>802</v>
      </c>
      <c r="C141" s="89" t="s">
        <v>870</v>
      </c>
      <c r="D141" s="89" t="s">
        <v>895</v>
      </c>
      <c r="E141" s="105" t="s">
        <v>896</v>
      </c>
      <c r="F141" s="105" t="s">
        <v>897</v>
      </c>
      <c r="G141" s="118">
        <v>0.98</v>
      </c>
      <c r="H141" s="105" t="s">
        <v>885</v>
      </c>
      <c r="I141" s="105" t="s">
        <v>788</v>
      </c>
      <c r="J141" s="89" t="s">
        <v>214</v>
      </c>
      <c r="K141" s="89" t="s">
        <v>358</v>
      </c>
      <c r="L141" s="89" t="s">
        <v>761</v>
      </c>
      <c r="M141" s="89" t="s">
        <v>762</v>
      </c>
      <c r="N141" s="89" t="s">
        <v>763</v>
      </c>
      <c r="O141" s="96" t="s">
        <v>608</v>
      </c>
      <c r="P141" s="89" t="s">
        <v>864</v>
      </c>
      <c r="Q141" s="89" t="s">
        <v>609</v>
      </c>
      <c r="R141" s="105" t="s">
        <v>833</v>
      </c>
      <c r="S141" s="89" t="s">
        <v>610</v>
      </c>
      <c r="T141" s="89" t="s">
        <v>609</v>
      </c>
      <c r="U141" s="89" t="s">
        <v>807</v>
      </c>
      <c r="V141" s="89" t="s">
        <v>898</v>
      </c>
      <c r="W141" s="89" t="s">
        <v>899</v>
      </c>
      <c r="X141" s="89"/>
      <c r="Y141" s="89"/>
      <c r="Z141" s="104"/>
    </row>
    <row r="142" spans="1:26" ht="128.25" x14ac:dyDescent="0.25">
      <c r="A142" s="115" t="s">
        <v>679</v>
      </c>
      <c r="B142" s="105" t="s">
        <v>802</v>
      </c>
      <c r="C142" s="89" t="s">
        <v>870</v>
      </c>
      <c r="D142" s="89" t="s">
        <v>900</v>
      </c>
      <c r="E142" s="105" t="s">
        <v>901</v>
      </c>
      <c r="F142" s="105" t="s">
        <v>902</v>
      </c>
      <c r="G142" s="118">
        <v>0.98</v>
      </c>
      <c r="H142" s="105" t="s">
        <v>885</v>
      </c>
      <c r="I142" s="89" t="s">
        <v>213</v>
      </c>
      <c r="J142" s="89" t="s">
        <v>214</v>
      </c>
      <c r="K142" s="89" t="s">
        <v>358</v>
      </c>
      <c r="L142" s="89" t="s">
        <v>761</v>
      </c>
      <c r="M142" s="89" t="s">
        <v>762</v>
      </c>
      <c r="N142" s="89" t="s">
        <v>763</v>
      </c>
      <c r="O142" s="96" t="s">
        <v>608</v>
      </c>
      <c r="P142" s="89" t="s">
        <v>220</v>
      </c>
      <c r="Q142" s="89" t="s">
        <v>609</v>
      </c>
      <c r="R142" s="105" t="s">
        <v>833</v>
      </c>
      <c r="S142" s="89" t="s">
        <v>610</v>
      </c>
      <c r="T142" s="89" t="s">
        <v>609</v>
      </c>
      <c r="U142" s="89" t="s">
        <v>807</v>
      </c>
      <c r="V142" s="89"/>
      <c r="W142" s="89"/>
      <c r="X142" s="89"/>
      <c r="Y142" s="89"/>
      <c r="Z142" s="104"/>
    </row>
    <row r="143" spans="1:26" ht="114" x14ac:dyDescent="0.25">
      <c r="A143" s="115" t="s">
        <v>679</v>
      </c>
      <c r="B143" s="105" t="s">
        <v>802</v>
      </c>
      <c r="C143" s="89" t="s">
        <v>870</v>
      </c>
      <c r="D143" s="89" t="s">
        <v>903</v>
      </c>
      <c r="E143" s="105" t="s">
        <v>904</v>
      </c>
      <c r="F143" s="105" t="s">
        <v>905</v>
      </c>
      <c r="G143" s="118">
        <v>0.96</v>
      </c>
      <c r="H143" s="89" t="s">
        <v>857</v>
      </c>
      <c r="I143" s="105" t="s">
        <v>788</v>
      </c>
      <c r="J143" s="89" t="s">
        <v>214</v>
      </c>
      <c r="K143" s="105" t="s">
        <v>778</v>
      </c>
      <c r="L143" s="89" t="s">
        <v>761</v>
      </c>
      <c r="M143" s="89" t="s">
        <v>762</v>
      </c>
      <c r="N143" s="89" t="s">
        <v>763</v>
      </c>
      <c r="O143" s="96" t="s">
        <v>608</v>
      </c>
      <c r="P143" s="89" t="s">
        <v>220</v>
      </c>
      <c r="Q143" s="89" t="s">
        <v>609</v>
      </c>
      <c r="R143" s="105" t="s">
        <v>858</v>
      </c>
      <c r="S143" s="89" t="s">
        <v>610</v>
      </c>
      <c r="T143" s="89" t="s">
        <v>609</v>
      </c>
      <c r="U143" s="89" t="s">
        <v>807</v>
      </c>
      <c r="V143" s="89" t="s">
        <v>906</v>
      </c>
      <c r="W143" s="105" t="s">
        <v>907</v>
      </c>
      <c r="X143" s="89"/>
      <c r="Y143" s="89"/>
      <c r="Z143" s="104"/>
    </row>
    <row r="144" spans="1:26" ht="114" x14ac:dyDescent="0.25">
      <c r="A144" s="115" t="s">
        <v>679</v>
      </c>
      <c r="B144" s="105" t="s">
        <v>802</v>
      </c>
      <c r="C144" s="89" t="s">
        <v>870</v>
      </c>
      <c r="D144" s="89" t="s">
        <v>908</v>
      </c>
      <c r="E144" s="105" t="s">
        <v>909</v>
      </c>
      <c r="F144" s="105" t="s">
        <v>910</v>
      </c>
      <c r="G144" s="118" t="s">
        <v>911</v>
      </c>
      <c r="H144" s="105" t="s">
        <v>885</v>
      </c>
      <c r="I144" s="105" t="s">
        <v>305</v>
      </c>
      <c r="J144" s="89" t="s">
        <v>214</v>
      </c>
      <c r="K144" s="105" t="s">
        <v>778</v>
      </c>
      <c r="L144" s="89" t="s">
        <v>761</v>
      </c>
      <c r="M144" s="89" t="s">
        <v>762</v>
      </c>
      <c r="N144" s="89" t="s">
        <v>763</v>
      </c>
      <c r="O144" s="96" t="s">
        <v>608</v>
      </c>
      <c r="P144" s="89" t="s">
        <v>220</v>
      </c>
      <c r="Q144" s="89" t="s">
        <v>609</v>
      </c>
      <c r="R144" s="105" t="s">
        <v>858</v>
      </c>
      <c r="S144" s="89" t="s">
        <v>610</v>
      </c>
      <c r="T144" s="89" t="s">
        <v>609</v>
      </c>
      <c r="U144" s="89" t="s">
        <v>807</v>
      </c>
      <c r="V144" s="89" t="s">
        <v>912</v>
      </c>
      <c r="W144" s="105" t="s">
        <v>913</v>
      </c>
      <c r="X144" s="105"/>
      <c r="Y144" s="105"/>
      <c r="Z144" s="111"/>
    </row>
    <row r="145" spans="1:26" ht="71.25" x14ac:dyDescent="0.25">
      <c r="A145" s="115" t="s">
        <v>679</v>
      </c>
      <c r="B145" s="105" t="s">
        <v>802</v>
      </c>
      <c r="C145" s="89" t="s">
        <v>870</v>
      </c>
      <c r="D145" s="89" t="s">
        <v>914</v>
      </c>
      <c r="E145" s="105" t="s">
        <v>915</v>
      </c>
      <c r="F145" s="105" t="s">
        <v>916</v>
      </c>
      <c r="G145" s="89" t="s">
        <v>760</v>
      </c>
      <c r="H145" s="105" t="s">
        <v>885</v>
      </c>
      <c r="I145" s="89" t="s">
        <v>305</v>
      </c>
      <c r="J145" s="89" t="s">
        <v>214</v>
      </c>
      <c r="K145" s="105" t="s">
        <v>778</v>
      </c>
      <c r="L145" s="89" t="s">
        <v>761</v>
      </c>
      <c r="M145" s="89" t="s">
        <v>762</v>
      </c>
      <c r="N145" s="89" t="s">
        <v>763</v>
      </c>
      <c r="O145" s="96" t="s">
        <v>608</v>
      </c>
      <c r="P145" s="89" t="s">
        <v>220</v>
      </c>
      <c r="Q145" s="89" t="s">
        <v>609</v>
      </c>
      <c r="R145" s="105" t="s">
        <v>858</v>
      </c>
      <c r="S145" s="89" t="s">
        <v>610</v>
      </c>
      <c r="T145" s="89" t="s">
        <v>609</v>
      </c>
      <c r="U145" s="89" t="s">
        <v>764</v>
      </c>
      <c r="V145" s="89"/>
      <c r="W145" s="105"/>
      <c r="X145" s="117"/>
      <c r="Y145" s="117"/>
      <c r="Z145" s="119"/>
    </row>
    <row r="146" spans="1:26" ht="57" x14ac:dyDescent="0.25">
      <c r="A146" s="115" t="s">
        <v>679</v>
      </c>
      <c r="B146" s="105" t="s">
        <v>802</v>
      </c>
      <c r="C146" s="105" t="s">
        <v>917</v>
      </c>
      <c r="D146" s="105" t="s">
        <v>918</v>
      </c>
      <c r="E146" s="105" t="s">
        <v>919</v>
      </c>
      <c r="F146" s="105" t="s">
        <v>920</v>
      </c>
      <c r="G146" s="89" t="s">
        <v>760</v>
      </c>
      <c r="H146" s="105"/>
      <c r="I146" s="105" t="s">
        <v>305</v>
      </c>
      <c r="J146" s="89" t="s">
        <v>232</v>
      </c>
      <c r="K146" s="89" t="s">
        <v>233</v>
      </c>
      <c r="L146" s="89" t="s">
        <v>761</v>
      </c>
      <c r="M146" s="89" t="s">
        <v>762</v>
      </c>
      <c r="N146" s="89" t="s">
        <v>763</v>
      </c>
      <c r="O146" s="96" t="s">
        <v>608</v>
      </c>
      <c r="P146" s="89" t="s">
        <v>220</v>
      </c>
      <c r="Q146" s="89" t="s">
        <v>609</v>
      </c>
      <c r="R146" s="105" t="s">
        <v>221</v>
      </c>
      <c r="S146" s="89" t="s">
        <v>610</v>
      </c>
      <c r="T146" s="89" t="s">
        <v>609</v>
      </c>
      <c r="U146" s="89" t="s">
        <v>764</v>
      </c>
      <c r="V146" s="89"/>
      <c r="W146" s="105"/>
      <c r="X146" s="117"/>
      <c r="Y146" s="117"/>
      <c r="Z146" s="119"/>
    </row>
    <row r="147" spans="1:26" ht="71.25" x14ac:dyDescent="0.25">
      <c r="A147" s="115" t="s">
        <v>679</v>
      </c>
      <c r="B147" s="105" t="s">
        <v>802</v>
      </c>
      <c r="C147" s="105" t="s">
        <v>917</v>
      </c>
      <c r="D147" s="105" t="s">
        <v>921</v>
      </c>
      <c r="E147" s="105" t="s">
        <v>922</v>
      </c>
      <c r="F147" s="105" t="s">
        <v>923</v>
      </c>
      <c r="G147" s="118">
        <v>0.98</v>
      </c>
      <c r="H147" s="105"/>
      <c r="I147" s="89" t="s">
        <v>305</v>
      </c>
      <c r="J147" s="89" t="s">
        <v>214</v>
      </c>
      <c r="K147" s="89" t="s">
        <v>358</v>
      </c>
      <c r="L147" s="89" t="s">
        <v>761</v>
      </c>
      <c r="M147" s="89" t="s">
        <v>762</v>
      </c>
      <c r="N147" s="89" t="s">
        <v>763</v>
      </c>
      <c r="O147" s="96" t="s">
        <v>608</v>
      </c>
      <c r="P147" s="89" t="s">
        <v>220</v>
      </c>
      <c r="Q147" s="89" t="s">
        <v>609</v>
      </c>
      <c r="R147" s="105" t="s">
        <v>221</v>
      </c>
      <c r="S147" s="105" t="s">
        <v>222</v>
      </c>
      <c r="T147" s="89" t="s">
        <v>609</v>
      </c>
      <c r="U147" s="89" t="s">
        <v>819</v>
      </c>
      <c r="V147" s="89"/>
      <c r="W147" s="105"/>
      <c r="X147" s="117"/>
      <c r="Y147" s="117"/>
      <c r="Z147" s="119"/>
    </row>
    <row r="148" spans="1:26" ht="228" x14ac:dyDescent="0.25">
      <c r="A148" s="115" t="s">
        <v>679</v>
      </c>
      <c r="B148" s="105" t="s">
        <v>802</v>
      </c>
      <c r="C148" s="105" t="s">
        <v>917</v>
      </c>
      <c r="D148" s="105" t="s">
        <v>924</v>
      </c>
      <c r="E148" s="105" t="s">
        <v>925</v>
      </c>
      <c r="F148" s="105" t="s">
        <v>926</v>
      </c>
      <c r="G148" s="118">
        <v>0.95</v>
      </c>
      <c r="H148" s="89" t="s">
        <v>927</v>
      </c>
      <c r="I148" s="105" t="s">
        <v>305</v>
      </c>
      <c r="J148" s="89" t="s">
        <v>928</v>
      </c>
      <c r="K148" s="105" t="s">
        <v>358</v>
      </c>
      <c r="L148" s="89" t="s">
        <v>761</v>
      </c>
      <c r="M148" s="89" t="s">
        <v>762</v>
      </c>
      <c r="N148" s="89" t="s">
        <v>763</v>
      </c>
      <c r="O148" s="96" t="s">
        <v>608</v>
      </c>
      <c r="P148" s="89" t="s">
        <v>220</v>
      </c>
      <c r="Q148" s="89" t="s">
        <v>609</v>
      </c>
      <c r="R148" s="105" t="s">
        <v>858</v>
      </c>
      <c r="S148" s="89" t="s">
        <v>610</v>
      </c>
      <c r="T148" s="89" t="s">
        <v>609</v>
      </c>
      <c r="U148" s="89" t="s">
        <v>807</v>
      </c>
      <c r="V148" s="89" t="s">
        <v>929</v>
      </c>
      <c r="W148" s="105" t="s">
        <v>930</v>
      </c>
      <c r="X148" s="105"/>
      <c r="Y148" s="105"/>
      <c r="Z148" s="111"/>
    </row>
    <row r="149" spans="1:26" ht="57" x14ac:dyDescent="0.25">
      <c r="A149" s="115" t="s">
        <v>679</v>
      </c>
      <c r="B149" s="105" t="s">
        <v>802</v>
      </c>
      <c r="C149" s="105" t="s">
        <v>931</v>
      </c>
      <c r="D149" s="105" t="s">
        <v>932</v>
      </c>
      <c r="E149" s="105" t="s">
        <v>933</v>
      </c>
      <c r="F149" s="105" t="s">
        <v>934</v>
      </c>
      <c r="G149" s="89" t="s">
        <v>760</v>
      </c>
      <c r="H149" s="105"/>
      <c r="I149" s="105" t="s">
        <v>305</v>
      </c>
      <c r="J149" s="89" t="s">
        <v>232</v>
      </c>
      <c r="K149" s="89" t="s">
        <v>233</v>
      </c>
      <c r="L149" s="89" t="s">
        <v>761</v>
      </c>
      <c r="M149" s="89" t="s">
        <v>762</v>
      </c>
      <c r="N149" s="89" t="s">
        <v>763</v>
      </c>
      <c r="O149" s="96" t="s">
        <v>608</v>
      </c>
      <c r="P149" s="89" t="s">
        <v>220</v>
      </c>
      <c r="Q149" s="89" t="s">
        <v>609</v>
      </c>
      <c r="R149" s="105" t="s">
        <v>221</v>
      </c>
      <c r="S149" s="89" t="s">
        <v>610</v>
      </c>
      <c r="T149" s="89" t="s">
        <v>609</v>
      </c>
      <c r="U149" s="89" t="s">
        <v>764</v>
      </c>
      <c r="V149" s="89"/>
      <c r="W149" s="89"/>
      <c r="X149" s="89"/>
      <c r="Y149" s="89"/>
      <c r="Z149" s="104"/>
    </row>
    <row r="150" spans="1:26" ht="57" x14ac:dyDescent="0.25">
      <c r="A150" s="115" t="s">
        <v>679</v>
      </c>
      <c r="B150" s="105" t="s">
        <v>802</v>
      </c>
      <c r="C150" s="89" t="s">
        <v>935</v>
      </c>
      <c r="D150" s="89" t="s">
        <v>936</v>
      </c>
      <c r="E150" s="89" t="s">
        <v>937</v>
      </c>
      <c r="F150" s="89" t="s">
        <v>938</v>
      </c>
      <c r="G150" s="89" t="s">
        <v>760</v>
      </c>
      <c r="H150" s="89"/>
      <c r="I150" s="105" t="s">
        <v>305</v>
      </c>
      <c r="J150" s="89" t="s">
        <v>232</v>
      </c>
      <c r="K150" s="89" t="s">
        <v>233</v>
      </c>
      <c r="L150" s="89" t="s">
        <v>761</v>
      </c>
      <c r="M150" s="89" t="s">
        <v>762</v>
      </c>
      <c r="N150" s="89" t="s">
        <v>763</v>
      </c>
      <c r="O150" s="96" t="s">
        <v>608</v>
      </c>
      <c r="P150" s="89" t="s">
        <v>220</v>
      </c>
      <c r="Q150" s="89" t="s">
        <v>609</v>
      </c>
      <c r="R150" s="105" t="s">
        <v>221</v>
      </c>
      <c r="S150" s="89" t="s">
        <v>610</v>
      </c>
      <c r="T150" s="89" t="s">
        <v>609</v>
      </c>
      <c r="U150" s="89" t="s">
        <v>764</v>
      </c>
      <c r="V150" s="89"/>
      <c r="W150" s="89"/>
      <c r="X150" s="89"/>
      <c r="Y150" s="89"/>
      <c r="Z150" s="104"/>
    </row>
    <row r="151" spans="1:26" ht="156.75" x14ac:dyDescent="0.25">
      <c r="A151" s="115" t="s">
        <v>679</v>
      </c>
      <c r="B151" s="105" t="s">
        <v>802</v>
      </c>
      <c r="C151" s="89" t="s">
        <v>939</v>
      </c>
      <c r="D151" s="96" t="s">
        <v>940</v>
      </c>
      <c r="E151" s="105" t="s">
        <v>941</v>
      </c>
      <c r="F151" s="105" t="s">
        <v>942</v>
      </c>
      <c r="G151" s="116">
        <v>1</v>
      </c>
      <c r="H151" s="89" t="s">
        <v>943</v>
      </c>
      <c r="I151" s="105" t="s">
        <v>305</v>
      </c>
      <c r="J151" s="105" t="s">
        <v>214</v>
      </c>
      <c r="K151" s="89" t="s">
        <v>215</v>
      </c>
      <c r="L151" s="89" t="s">
        <v>761</v>
      </c>
      <c r="M151" s="89" t="s">
        <v>762</v>
      </c>
      <c r="N151" s="89" t="s">
        <v>763</v>
      </c>
      <c r="O151" s="96" t="s">
        <v>608</v>
      </c>
      <c r="P151" s="89" t="s">
        <v>220</v>
      </c>
      <c r="Q151" s="89" t="s">
        <v>609</v>
      </c>
      <c r="R151" s="105" t="s">
        <v>345</v>
      </c>
      <c r="S151" s="89" t="s">
        <v>610</v>
      </c>
      <c r="T151" s="89" t="s">
        <v>609</v>
      </c>
      <c r="U151" s="89" t="s">
        <v>807</v>
      </c>
      <c r="V151" s="89" t="s">
        <v>944</v>
      </c>
      <c r="W151" s="89" t="s">
        <v>945</v>
      </c>
      <c r="X151" s="89"/>
      <c r="Y151" s="89"/>
      <c r="Z151" s="104"/>
    </row>
    <row r="152" spans="1:26" ht="171" x14ac:dyDescent="0.25">
      <c r="A152" s="115" t="s">
        <v>679</v>
      </c>
      <c r="B152" s="105" t="s">
        <v>802</v>
      </c>
      <c r="C152" s="89" t="s">
        <v>939</v>
      </c>
      <c r="D152" s="96" t="s">
        <v>946</v>
      </c>
      <c r="E152" s="105" t="s">
        <v>947</v>
      </c>
      <c r="F152" s="105" t="s">
        <v>948</v>
      </c>
      <c r="G152" s="116">
        <v>1</v>
      </c>
      <c r="H152" s="89" t="s">
        <v>943</v>
      </c>
      <c r="I152" s="105" t="s">
        <v>305</v>
      </c>
      <c r="J152" s="105" t="s">
        <v>214</v>
      </c>
      <c r="K152" s="89" t="s">
        <v>358</v>
      </c>
      <c r="L152" s="89" t="s">
        <v>761</v>
      </c>
      <c r="M152" s="89" t="s">
        <v>762</v>
      </c>
      <c r="N152" s="89" t="s">
        <v>763</v>
      </c>
      <c r="O152" s="96" t="s">
        <v>608</v>
      </c>
      <c r="P152" s="89" t="s">
        <v>220</v>
      </c>
      <c r="Q152" s="89" t="s">
        <v>609</v>
      </c>
      <c r="R152" s="105" t="s">
        <v>345</v>
      </c>
      <c r="S152" s="89" t="s">
        <v>610</v>
      </c>
      <c r="T152" s="89" t="s">
        <v>609</v>
      </c>
      <c r="U152" s="89" t="s">
        <v>807</v>
      </c>
      <c r="V152" s="89" t="s">
        <v>949</v>
      </c>
      <c r="W152" s="89" t="s">
        <v>950</v>
      </c>
      <c r="X152" s="89"/>
      <c r="Y152" s="89"/>
      <c r="Z152" s="104"/>
    </row>
    <row r="153" spans="1:26" ht="57" x14ac:dyDescent="0.25">
      <c r="A153" s="115" t="s">
        <v>679</v>
      </c>
      <c r="B153" s="105" t="s">
        <v>951</v>
      </c>
      <c r="C153" s="89" t="s">
        <v>952</v>
      </c>
      <c r="D153" s="96" t="s">
        <v>953</v>
      </c>
      <c r="E153" s="105" t="s">
        <v>954</v>
      </c>
      <c r="F153" s="105" t="s">
        <v>955</v>
      </c>
      <c r="G153" s="89" t="s">
        <v>760</v>
      </c>
      <c r="H153" s="105"/>
      <c r="I153" s="89" t="s">
        <v>305</v>
      </c>
      <c r="J153" s="89" t="s">
        <v>232</v>
      </c>
      <c r="K153" s="89" t="s">
        <v>233</v>
      </c>
      <c r="L153" s="89" t="s">
        <v>761</v>
      </c>
      <c r="M153" s="89" t="s">
        <v>762</v>
      </c>
      <c r="N153" s="89" t="s">
        <v>763</v>
      </c>
      <c r="O153" s="96" t="s">
        <v>608</v>
      </c>
      <c r="P153" s="89" t="s">
        <v>220</v>
      </c>
      <c r="Q153" s="89" t="s">
        <v>609</v>
      </c>
      <c r="R153" s="105" t="s">
        <v>221</v>
      </c>
      <c r="S153" s="89" t="s">
        <v>610</v>
      </c>
      <c r="T153" s="89" t="s">
        <v>609</v>
      </c>
      <c r="U153" s="89" t="s">
        <v>764</v>
      </c>
      <c r="V153" s="89"/>
      <c r="W153" s="105"/>
      <c r="X153" s="117"/>
      <c r="Y153" s="89"/>
      <c r="Z153" s="104"/>
    </row>
    <row r="154" spans="1:26" ht="57" x14ac:dyDescent="0.25">
      <c r="A154" s="115" t="s">
        <v>679</v>
      </c>
      <c r="B154" s="105" t="s">
        <v>956</v>
      </c>
      <c r="C154" s="105" t="s">
        <v>957</v>
      </c>
      <c r="D154" s="96" t="s">
        <v>958</v>
      </c>
      <c r="E154" s="105" t="s">
        <v>959</v>
      </c>
      <c r="F154" s="105" t="s">
        <v>960</v>
      </c>
      <c r="G154" s="89" t="s">
        <v>760</v>
      </c>
      <c r="H154" s="105"/>
      <c r="I154" s="105" t="s">
        <v>305</v>
      </c>
      <c r="J154" s="89" t="s">
        <v>232</v>
      </c>
      <c r="K154" s="89" t="s">
        <v>233</v>
      </c>
      <c r="L154" s="89" t="s">
        <v>761</v>
      </c>
      <c r="M154" s="89" t="s">
        <v>762</v>
      </c>
      <c r="N154" s="89" t="s">
        <v>763</v>
      </c>
      <c r="O154" s="96" t="s">
        <v>608</v>
      </c>
      <c r="P154" s="89" t="s">
        <v>220</v>
      </c>
      <c r="Q154" s="89" t="s">
        <v>609</v>
      </c>
      <c r="R154" s="105" t="s">
        <v>221</v>
      </c>
      <c r="S154" s="89" t="s">
        <v>610</v>
      </c>
      <c r="T154" s="89" t="s">
        <v>609</v>
      </c>
      <c r="U154" s="89" t="s">
        <v>961</v>
      </c>
      <c r="V154" s="89"/>
      <c r="W154" s="89"/>
      <c r="X154" s="89"/>
      <c r="Y154" s="89"/>
      <c r="Z154" s="104"/>
    </row>
    <row r="155" spans="1:26" s="84" customFormat="1" ht="71.25" x14ac:dyDescent="0.25">
      <c r="A155" s="115" t="s">
        <v>679</v>
      </c>
      <c r="B155" s="105" t="s">
        <v>956</v>
      </c>
      <c r="C155" s="105" t="s">
        <v>957</v>
      </c>
      <c r="D155" s="96" t="s">
        <v>962</v>
      </c>
      <c r="E155" s="105" t="s">
        <v>963</v>
      </c>
      <c r="F155" s="105" t="s">
        <v>964</v>
      </c>
      <c r="G155" s="89" t="s">
        <v>760</v>
      </c>
      <c r="H155" s="105"/>
      <c r="I155" s="105" t="s">
        <v>305</v>
      </c>
      <c r="J155" s="89" t="s">
        <v>232</v>
      </c>
      <c r="K155" s="89" t="s">
        <v>233</v>
      </c>
      <c r="L155" s="89" t="s">
        <v>761</v>
      </c>
      <c r="M155" s="89" t="s">
        <v>762</v>
      </c>
      <c r="N155" s="89" t="s">
        <v>763</v>
      </c>
      <c r="O155" s="96" t="s">
        <v>608</v>
      </c>
      <c r="P155" s="89" t="s">
        <v>220</v>
      </c>
      <c r="Q155" s="89" t="s">
        <v>609</v>
      </c>
      <c r="R155" s="105" t="s">
        <v>221</v>
      </c>
      <c r="S155" s="89" t="s">
        <v>610</v>
      </c>
      <c r="T155" s="89" t="s">
        <v>609</v>
      </c>
      <c r="U155" s="89" t="s">
        <v>961</v>
      </c>
      <c r="V155" s="89"/>
      <c r="W155" s="89"/>
      <c r="X155" s="89"/>
      <c r="Y155" s="89"/>
      <c r="Z155" s="104"/>
    </row>
    <row r="156" spans="1:26" ht="57" x14ac:dyDescent="0.25">
      <c r="A156" s="115" t="s">
        <v>679</v>
      </c>
      <c r="B156" s="105" t="s">
        <v>956</v>
      </c>
      <c r="C156" s="105" t="s">
        <v>957</v>
      </c>
      <c r="D156" s="96" t="s">
        <v>965</v>
      </c>
      <c r="E156" s="105" t="s">
        <v>966</v>
      </c>
      <c r="F156" s="105" t="s">
        <v>967</v>
      </c>
      <c r="G156" s="89" t="s">
        <v>760</v>
      </c>
      <c r="H156" s="105"/>
      <c r="I156" s="105" t="s">
        <v>305</v>
      </c>
      <c r="J156" s="89" t="s">
        <v>232</v>
      </c>
      <c r="K156" s="89" t="s">
        <v>233</v>
      </c>
      <c r="L156" s="89" t="s">
        <v>761</v>
      </c>
      <c r="M156" s="89" t="s">
        <v>762</v>
      </c>
      <c r="N156" s="89" t="s">
        <v>763</v>
      </c>
      <c r="O156" s="96" t="s">
        <v>608</v>
      </c>
      <c r="P156" s="89" t="s">
        <v>220</v>
      </c>
      <c r="Q156" s="89" t="s">
        <v>609</v>
      </c>
      <c r="R156" s="105" t="s">
        <v>221</v>
      </c>
      <c r="S156" s="89" t="s">
        <v>610</v>
      </c>
      <c r="T156" s="89" t="s">
        <v>609</v>
      </c>
      <c r="U156" s="89" t="s">
        <v>961</v>
      </c>
      <c r="V156" s="89"/>
      <c r="W156" s="89"/>
      <c r="X156" s="89"/>
      <c r="Y156" s="89"/>
      <c r="Z156" s="104"/>
    </row>
    <row r="157" spans="1:26" ht="57" x14ac:dyDescent="0.25">
      <c r="A157" s="115" t="s">
        <v>679</v>
      </c>
      <c r="B157" s="105" t="s">
        <v>956</v>
      </c>
      <c r="C157" s="105" t="s">
        <v>957</v>
      </c>
      <c r="D157" s="96" t="s">
        <v>968</v>
      </c>
      <c r="E157" s="105" t="s">
        <v>969</v>
      </c>
      <c r="F157" s="105" t="s">
        <v>970</v>
      </c>
      <c r="G157" s="89" t="s">
        <v>760</v>
      </c>
      <c r="H157" s="105"/>
      <c r="I157" s="105" t="s">
        <v>305</v>
      </c>
      <c r="J157" s="89" t="s">
        <v>232</v>
      </c>
      <c r="K157" s="89" t="s">
        <v>233</v>
      </c>
      <c r="L157" s="89" t="s">
        <v>761</v>
      </c>
      <c r="M157" s="89" t="s">
        <v>762</v>
      </c>
      <c r="N157" s="89" t="s">
        <v>763</v>
      </c>
      <c r="O157" s="96" t="s">
        <v>608</v>
      </c>
      <c r="P157" s="89" t="s">
        <v>220</v>
      </c>
      <c r="Q157" s="89" t="s">
        <v>609</v>
      </c>
      <c r="R157" s="105" t="s">
        <v>221</v>
      </c>
      <c r="S157" s="89" t="s">
        <v>610</v>
      </c>
      <c r="T157" s="89" t="s">
        <v>609</v>
      </c>
      <c r="U157" s="89" t="s">
        <v>961</v>
      </c>
      <c r="V157" s="89"/>
      <c r="W157" s="89"/>
      <c r="X157" s="89"/>
      <c r="Y157" s="89"/>
      <c r="Z157" s="104"/>
    </row>
    <row r="158" spans="1:26" ht="57" x14ac:dyDescent="0.25">
      <c r="A158" s="115" t="s">
        <v>679</v>
      </c>
      <c r="B158" s="105" t="s">
        <v>956</v>
      </c>
      <c r="C158" s="89" t="s">
        <v>971</v>
      </c>
      <c r="D158" s="89" t="s">
        <v>972</v>
      </c>
      <c r="E158" s="105" t="s">
        <v>973</v>
      </c>
      <c r="F158" s="105" t="s">
        <v>974</v>
      </c>
      <c r="G158" s="89" t="s">
        <v>760</v>
      </c>
      <c r="H158" s="89"/>
      <c r="I158" s="105" t="s">
        <v>305</v>
      </c>
      <c r="J158" s="89" t="s">
        <v>232</v>
      </c>
      <c r="K158" s="89" t="s">
        <v>233</v>
      </c>
      <c r="L158" s="89" t="s">
        <v>761</v>
      </c>
      <c r="M158" s="89" t="s">
        <v>762</v>
      </c>
      <c r="N158" s="89" t="s">
        <v>763</v>
      </c>
      <c r="O158" s="96" t="s">
        <v>608</v>
      </c>
      <c r="P158" s="89" t="s">
        <v>220</v>
      </c>
      <c r="Q158" s="89" t="s">
        <v>609</v>
      </c>
      <c r="R158" s="105" t="s">
        <v>221</v>
      </c>
      <c r="S158" s="89" t="s">
        <v>610</v>
      </c>
      <c r="T158" s="89" t="s">
        <v>609</v>
      </c>
      <c r="U158" s="89" t="s">
        <v>611</v>
      </c>
      <c r="V158" s="89"/>
      <c r="W158" s="89"/>
      <c r="X158" s="89"/>
      <c r="Y158" s="89"/>
      <c r="Z158" s="104"/>
    </row>
    <row r="159" spans="1:26" ht="57" x14ac:dyDescent="0.25">
      <c r="A159" s="115" t="s">
        <v>679</v>
      </c>
      <c r="B159" s="105" t="s">
        <v>956</v>
      </c>
      <c r="C159" s="89" t="s">
        <v>971</v>
      </c>
      <c r="D159" s="89" t="s">
        <v>975</v>
      </c>
      <c r="E159" s="105" t="s">
        <v>976</v>
      </c>
      <c r="F159" s="105" t="s">
        <v>977</v>
      </c>
      <c r="G159" s="89" t="s">
        <v>760</v>
      </c>
      <c r="H159" s="105"/>
      <c r="I159" s="105" t="s">
        <v>305</v>
      </c>
      <c r="J159" s="89" t="s">
        <v>232</v>
      </c>
      <c r="K159" s="89" t="s">
        <v>233</v>
      </c>
      <c r="L159" s="89" t="s">
        <v>761</v>
      </c>
      <c r="M159" s="89" t="s">
        <v>762</v>
      </c>
      <c r="N159" s="89" t="s">
        <v>763</v>
      </c>
      <c r="O159" s="96" t="s">
        <v>608</v>
      </c>
      <c r="P159" s="89" t="s">
        <v>220</v>
      </c>
      <c r="Q159" s="89" t="s">
        <v>609</v>
      </c>
      <c r="R159" s="105" t="s">
        <v>221</v>
      </c>
      <c r="S159" s="89" t="s">
        <v>610</v>
      </c>
      <c r="T159" s="89" t="s">
        <v>609</v>
      </c>
      <c r="U159" s="89" t="s">
        <v>961</v>
      </c>
      <c r="V159" s="89"/>
      <c r="W159" s="89"/>
      <c r="X159" s="89"/>
      <c r="Y159" s="89"/>
      <c r="Z159" s="104"/>
    </row>
    <row r="160" spans="1:26" ht="57" x14ac:dyDescent="0.25">
      <c r="A160" s="115" t="s">
        <v>679</v>
      </c>
      <c r="B160" s="105" t="s">
        <v>956</v>
      </c>
      <c r="C160" s="89" t="s">
        <v>978</v>
      </c>
      <c r="D160" s="89" t="s">
        <v>979</v>
      </c>
      <c r="E160" s="105" t="s">
        <v>980</v>
      </c>
      <c r="F160" s="105" t="s">
        <v>981</v>
      </c>
      <c r="G160" s="89" t="s">
        <v>760</v>
      </c>
      <c r="H160" s="89"/>
      <c r="I160" s="105" t="s">
        <v>305</v>
      </c>
      <c r="J160" s="89" t="s">
        <v>232</v>
      </c>
      <c r="K160" s="89" t="s">
        <v>233</v>
      </c>
      <c r="L160" s="89" t="s">
        <v>761</v>
      </c>
      <c r="M160" s="89" t="s">
        <v>762</v>
      </c>
      <c r="N160" s="89" t="s">
        <v>763</v>
      </c>
      <c r="O160" s="96" t="s">
        <v>608</v>
      </c>
      <c r="P160" s="89" t="s">
        <v>220</v>
      </c>
      <c r="Q160" s="89" t="s">
        <v>609</v>
      </c>
      <c r="R160" s="105" t="s">
        <v>221</v>
      </c>
      <c r="S160" s="89" t="s">
        <v>610</v>
      </c>
      <c r="T160" s="89" t="s">
        <v>609</v>
      </c>
      <c r="U160" s="89" t="s">
        <v>764</v>
      </c>
      <c r="V160" s="89"/>
      <c r="W160" s="89"/>
      <c r="X160" s="89"/>
      <c r="Y160" s="89"/>
      <c r="Z160" s="104"/>
    </row>
    <row r="161" spans="1:26" ht="71.25" x14ac:dyDescent="0.25">
      <c r="A161" s="115" t="s">
        <v>679</v>
      </c>
      <c r="B161" s="105" t="s">
        <v>956</v>
      </c>
      <c r="C161" s="89" t="s">
        <v>978</v>
      </c>
      <c r="D161" s="89" t="s">
        <v>982</v>
      </c>
      <c r="E161" s="105" t="s">
        <v>983</v>
      </c>
      <c r="F161" s="105" t="s">
        <v>984</v>
      </c>
      <c r="G161" s="89" t="s">
        <v>760</v>
      </c>
      <c r="H161" s="89"/>
      <c r="I161" s="105" t="s">
        <v>305</v>
      </c>
      <c r="J161" s="89" t="s">
        <v>985</v>
      </c>
      <c r="K161" s="89" t="s">
        <v>358</v>
      </c>
      <c r="L161" s="89"/>
      <c r="M161" s="89" t="s">
        <v>762</v>
      </c>
      <c r="N161" s="89" t="s">
        <v>763</v>
      </c>
      <c r="O161" s="96" t="s">
        <v>608</v>
      </c>
      <c r="P161" s="89" t="s">
        <v>220</v>
      </c>
      <c r="Q161" s="89" t="s">
        <v>609</v>
      </c>
      <c r="R161" s="105" t="s">
        <v>221</v>
      </c>
      <c r="S161" s="89" t="s">
        <v>610</v>
      </c>
      <c r="T161" s="89" t="s">
        <v>609</v>
      </c>
      <c r="U161" s="89" t="s">
        <v>764</v>
      </c>
      <c r="V161" s="89"/>
      <c r="W161" s="89"/>
      <c r="X161" s="89"/>
      <c r="Y161" s="89"/>
      <c r="Z161" s="104"/>
    </row>
    <row r="162" spans="1:26" s="84" customFormat="1" ht="71.25" x14ac:dyDescent="0.25">
      <c r="A162" s="115" t="s">
        <v>679</v>
      </c>
      <c r="B162" s="105" t="s">
        <v>956</v>
      </c>
      <c r="C162" s="89" t="s">
        <v>978</v>
      </c>
      <c r="D162" s="89" t="s">
        <v>986</v>
      </c>
      <c r="E162" s="105" t="s">
        <v>987</v>
      </c>
      <c r="F162" s="105" t="s">
        <v>988</v>
      </c>
      <c r="G162" s="89" t="s">
        <v>760</v>
      </c>
      <c r="H162" s="89"/>
      <c r="I162" s="105" t="s">
        <v>305</v>
      </c>
      <c r="J162" s="89" t="s">
        <v>985</v>
      </c>
      <c r="K162" s="89" t="s">
        <v>358</v>
      </c>
      <c r="L162" s="89"/>
      <c r="M162" s="89" t="s">
        <v>762</v>
      </c>
      <c r="N162" s="89" t="s">
        <v>763</v>
      </c>
      <c r="O162" s="96" t="s">
        <v>608</v>
      </c>
      <c r="P162" s="89" t="s">
        <v>989</v>
      </c>
      <c r="Q162" s="89" t="s">
        <v>609</v>
      </c>
      <c r="R162" s="105" t="s">
        <v>221</v>
      </c>
      <c r="S162" s="89" t="s">
        <v>610</v>
      </c>
      <c r="T162" s="89" t="s">
        <v>609</v>
      </c>
      <c r="U162" s="89" t="s">
        <v>764</v>
      </c>
      <c r="V162" s="89"/>
      <c r="W162" s="89"/>
      <c r="X162" s="89"/>
      <c r="Y162" s="89"/>
      <c r="Z162" s="104"/>
    </row>
    <row r="163" spans="1:26" ht="99.75" x14ac:dyDescent="0.25">
      <c r="A163" s="115" t="s">
        <v>679</v>
      </c>
      <c r="B163" s="105" t="s">
        <v>956</v>
      </c>
      <c r="C163" s="89" t="s">
        <v>990</v>
      </c>
      <c r="D163" s="89" t="s">
        <v>991</v>
      </c>
      <c r="E163" s="105" t="s">
        <v>992</v>
      </c>
      <c r="F163" s="105" t="s">
        <v>993</v>
      </c>
      <c r="G163" s="89" t="s">
        <v>760</v>
      </c>
      <c r="H163" s="89"/>
      <c r="I163" s="105" t="s">
        <v>305</v>
      </c>
      <c r="J163" s="89" t="s">
        <v>232</v>
      </c>
      <c r="K163" s="89" t="s">
        <v>233</v>
      </c>
      <c r="L163" s="89" t="s">
        <v>761</v>
      </c>
      <c r="M163" s="89" t="s">
        <v>762</v>
      </c>
      <c r="N163" s="89" t="s">
        <v>763</v>
      </c>
      <c r="O163" s="96" t="s">
        <v>608</v>
      </c>
      <c r="P163" s="89" t="s">
        <v>220</v>
      </c>
      <c r="Q163" s="89" t="s">
        <v>609</v>
      </c>
      <c r="R163" s="105" t="s">
        <v>221</v>
      </c>
      <c r="S163" s="89" t="s">
        <v>610</v>
      </c>
      <c r="T163" s="89" t="s">
        <v>609</v>
      </c>
      <c r="U163" s="89" t="s">
        <v>764</v>
      </c>
      <c r="V163" s="89"/>
      <c r="W163" s="89"/>
      <c r="X163" s="89"/>
      <c r="Y163" s="89"/>
      <c r="Z163" s="104"/>
    </row>
    <row r="164" spans="1:26" ht="114" x14ac:dyDescent="0.25">
      <c r="A164" s="115" t="s">
        <v>679</v>
      </c>
      <c r="B164" s="105" t="s">
        <v>956</v>
      </c>
      <c r="C164" s="89" t="s">
        <v>990</v>
      </c>
      <c r="D164" s="89" t="s">
        <v>994</v>
      </c>
      <c r="E164" s="105" t="s">
        <v>995</v>
      </c>
      <c r="F164" s="105" t="s">
        <v>996</v>
      </c>
      <c r="G164" s="89" t="s">
        <v>760</v>
      </c>
      <c r="H164" s="89"/>
      <c r="I164" s="105" t="s">
        <v>305</v>
      </c>
      <c r="J164" s="89" t="s">
        <v>232</v>
      </c>
      <c r="K164" s="89" t="s">
        <v>233</v>
      </c>
      <c r="L164" s="89" t="s">
        <v>761</v>
      </c>
      <c r="M164" s="89" t="s">
        <v>762</v>
      </c>
      <c r="N164" s="89" t="s">
        <v>763</v>
      </c>
      <c r="O164" s="96" t="s">
        <v>608</v>
      </c>
      <c r="P164" s="89" t="s">
        <v>220</v>
      </c>
      <c r="Q164" s="89" t="s">
        <v>609</v>
      </c>
      <c r="R164" s="105" t="s">
        <v>221</v>
      </c>
      <c r="S164" s="89" t="s">
        <v>610</v>
      </c>
      <c r="T164" s="89" t="s">
        <v>609</v>
      </c>
      <c r="U164" s="89" t="s">
        <v>764</v>
      </c>
      <c r="V164" s="89"/>
      <c r="W164" s="89"/>
      <c r="X164" s="89"/>
      <c r="Y164" s="89"/>
      <c r="Z164" s="104"/>
    </row>
    <row r="165" spans="1:26" ht="57" x14ac:dyDescent="0.25">
      <c r="A165" s="115" t="s">
        <v>679</v>
      </c>
      <c r="B165" s="105" t="s">
        <v>956</v>
      </c>
      <c r="C165" s="89" t="s">
        <v>997</v>
      </c>
      <c r="D165" s="89" t="s">
        <v>998</v>
      </c>
      <c r="E165" s="105" t="s">
        <v>999</v>
      </c>
      <c r="F165" s="105" t="s">
        <v>1000</v>
      </c>
      <c r="G165" s="89" t="s">
        <v>760</v>
      </c>
      <c r="H165" s="89"/>
      <c r="I165" s="105" t="s">
        <v>305</v>
      </c>
      <c r="J165" s="89" t="s">
        <v>232</v>
      </c>
      <c r="K165" s="89" t="s">
        <v>233</v>
      </c>
      <c r="L165" s="89" t="s">
        <v>761</v>
      </c>
      <c r="M165" s="89" t="s">
        <v>762</v>
      </c>
      <c r="N165" s="89" t="s">
        <v>763</v>
      </c>
      <c r="O165" s="96" t="s">
        <v>608</v>
      </c>
      <c r="P165" s="89" t="s">
        <v>220</v>
      </c>
      <c r="Q165" s="89" t="s">
        <v>609</v>
      </c>
      <c r="R165" s="105" t="s">
        <v>221</v>
      </c>
      <c r="S165" s="89" t="s">
        <v>610</v>
      </c>
      <c r="T165" s="89" t="s">
        <v>609</v>
      </c>
      <c r="U165" s="89" t="s">
        <v>764</v>
      </c>
      <c r="V165" s="89"/>
      <c r="W165" s="89"/>
      <c r="X165" s="89"/>
      <c r="Y165" s="89"/>
      <c r="Z165" s="104"/>
    </row>
    <row r="166" spans="1:26" s="84" customFormat="1" ht="57" x14ac:dyDescent="0.25">
      <c r="A166" s="115" t="s">
        <v>679</v>
      </c>
      <c r="B166" s="105" t="s">
        <v>956</v>
      </c>
      <c r="C166" s="89" t="s">
        <v>997</v>
      </c>
      <c r="D166" s="89" t="s">
        <v>1001</v>
      </c>
      <c r="E166" s="105" t="s">
        <v>1002</v>
      </c>
      <c r="F166" s="105" t="s">
        <v>1003</v>
      </c>
      <c r="G166" s="89" t="s">
        <v>760</v>
      </c>
      <c r="H166" s="89"/>
      <c r="I166" s="105" t="s">
        <v>305</v>
      </c>
      <c r="J166" s="89" t="s">
        <v>232</v>
      </c>
      <c r="K166" s="89" t="s">
        <v>233</v>
      </c>
      <c r="L166" s="89" t="s">
        <v>761</v>
      </c>
      <c r="M166" s="89" t="s">
        <v>762</v>
      </c>
      <c r="N166" s="89" t="s">
        <v>763</v>
      </c>
      <c r="O166" s="96" t="s">
        <v>608</v>
      </c>
      <c r="P166" s="89" t="s">
        <v>220</v>
      </c>
      <c r="Q166" s="89" t="s">
        <v>609</v>
      </c>
      <c r="R166" s="105" t="s">
        <v>221</v>
      </c>
      <c r="S166" s="89" t="s">
        <v>610</v>
      </c>
      <c r="T166" s="89" t="s">
        <v>609</v>
      </c>
      <c r="U166" s="89" t="s">
        <v>764</v>
      </c>
      <c r="V166" s="89"/>
      <c r="W166" s="89"/>
      <c r="X166" s="89"/>
      <c r="Y166" s="89"/>
      <c r="Z166" s="104"/>
    </row>
    <row r="167" spans="1:26" ht="57" x14ac:dyDescent="0.25">
      <c r="A167" s="115" t="s">
        <v>679</v>
      </c>
      <c r="B167" s="105" t="s">
        <v>1004</v>
      </c>
      <c r="C167" s="89" t="s">
        <v>1005</v>
      </c>
      <c r="D167" s="89" t="s">
        <v>1006</v>
      </c>
      <c r="E167" s="89" t="s">
        <v>1007</v>
      </c>
      <c r="F167" s="89" t="s">
        <v>1008</v>
      </c>
      <c r="G167" s="118" t="s">
        <v>325</v>
      </c>
      <c r="H167" s="89"/>
      <c r="I167" s="105" t="s">
        <v>213</v>
      </c>
      <c r="J167" s="89" t="s">
        <v>232</v>
      </c>
      <c r="K167" s="89" t="s">
        <v>233</v>
      </c>
      <c r="L167" s="89" t="s">
        <v>761</v>
      </c>
      <c r="M167" s="89" t="s">
        <v>762</v>
      </c>
      <c r="N167" s="89" t="s">
        <v>763</v>
      </c>
      <c r="O167" s="96" t="s">
        <v>608</v>
      </c>
      <c r="P167" s="89" t="s">
        <v>220</v>
      </c>
      <c r="Q167" s="89" t="s">
        <v>609</v>
      </c>
      <c r="R167" s="105" t="s">
        <v>221</v>
      </c>
      <c r="S167" s="89" t="s">
        <v>610</v>
      </c>
      <c r="T167" s="89" t="s">
        <v>609</v>
      </c>
      <c r="U167" s="89" t="s">
        <v>764</v>
      </c>
      <c r="V167" s="89"/>
      <c r="W167" s="89"/>
      <c r="X167" s="89"/>
      <c r="Y167" s="89"/>
      <c r="Z167" s="104"/>
    </row>
    <row r="168" spans="1:26" ht="228" x14ac:dyDescent="0.25">
      <c r="A168" s="115" t="s">
        <v>679</v>
      </c>
      <c r="B168" s="105" t="s">
        <v>1004</v>
      </c>
      <c r="C168" s="89" t="s">
        <v>1009</v>
      </c>
      <c r="D168" s="89" t="s">
        <v>1010</v>
      </c>
      <c r="E168" s="105" t="s">
        <v>1011</v>
      </c>
      <c r="F168" s="89" t="s">
        <v>1012</v>
      </c>
      <c r="G168" s="89" t="s">
        <v>760</v>
      </c>
      <c r="H168" s="89"/>
      <c r="I168" s="105" t="s">
        <v>305</v>
      </c>
      <c r="J168" s="105" t="s">
        <v>232</v>
      </c>
      <c r="K168" s="105" t="s">
        <v>233</v>
      </c>
      <c r="L168" s="89" t="s">
        <v>761</v>
      </c>
      <c r="M168" s="89" t="s">
        <v>762</v>
      </c>
      <c r="N168" s="89" t="s">
        <v>763</v>
      </c>
      <c r="O168" s="96" t="s">
        <v>608</v>
      </c>
      <c r="P168" s="89" t="s">
        <v>220</v>
      </c>
      <c r="Q168" s="89" t="s">
        <v>609</v>
      </c>
      <c r="R168" s="105" t="s">
        <v>221</v>
      </c>
      <c r="S168" s="89" t="s">
        <v>610</v>
      </c>
      <c r="T168" s="89" t="s">
        <v>609</v>
      </c>
      <c r="U168" s="89" t="s">
        <v>1013</v>
      </c>
      <c r="V168" s="89" t="s">
        <v>1014</v>
      </c>
      <c r="W168" s="89" t="s">
        <v>1015</v>
      </c>
      <c r="X168" s="89"/>
      <c r="Y168" s="89"/>
      <c r="Z168" s="104"/>
    </row>
    <row r="169" spans="1:26" ht="142.5" x14ac:dyDescent="0.25">
      <c r="A169" s="115" t="s">
        <v>679</v>
      </c>
      <c r="B169" s="105" t="s">
        <v>1004</v>
      </c>
      <c r="C169" s="89" t="s">
        <v>1009</v>
      </c>
      <c r="D169" s="89" t="s">
        <v>1016</v>
      </c>
      <c r="E169" s="105" t="s">
        <v>1017</v>
      </c>
      <c r="F169" s="89" t="s">
        <v>1018</v>
      </c>
      <c r="G169" s="89" t="s">
        <v>760</v>
      </c>
      <c r="H169" s="105"/>
      <c r="I169" s="105" t="s">
        <v>305</v>
      </c>
      <c r="J169" s="105" t="s">
        <v>232</v>
      </c>
      <c r="K169" s="105" t="s">
        <v>233</v>
      </c>
      <c r="L169" s="89" t="s">
        <v>761</v>
      </c>
      <c r="M169" s="89" t="s">
        <v>762</v>
      </c>
      <c r="N169" s="89" t="s">
        <v>763</v>
      </c>
      <c r="O169" s="96" t="s">
        <v>608</v>
      </c>
      <c r="P169" s="89" t="s">
        <v>220</v>
      </c>
      <c r="Q169" s="89" t="s">
        <v>609</v>
      </c>
      <c r="R169" s="105" t="s">
        <v>221</v>
      </c>
      <c r="S169" s="89" t="s">
        <v>610</v>
      </c>
      <c r="T169" s="89" t="s">
        <v>609</v>
      </c>
      <c r="U169" s="89" t="s">
        <v>1013</v>
      </c>
      <c r="V169" s="89" t="s">
        <v>1019</v>
      </c>
      <c r="W169" s="89" t="s">
        <v>1020</v>
      </c>
      <c r="X169" s="89"/>
      <c r="Y169" s="89"/>
      <c r="Z169" s="104"/>
    </row>
    <row r="170" spans="1:26" ht="57" x14ac:dyDescent="0.25">
      <c r="A170" s="115" t="s">
        <v>679</v>
      </c>
      <c r="B170" s="105" t="s">
        <v>1004</v>
      </c>
      <c r="C170" s="89" t="s">
        <v>1009</v>
      </c>
      <c r="D170" s="89" t="s">
        <v>1021</v>
      </c>
      <c r="E170" s="89" t="s">
        <v>1022</v>
      </c>
      <c r="F170" s="89" t="s">
        <v>1023</v>
      </c>
      <c r="G170" s="89" t="s">
        <v>760</v>
      </c>
      <c r="H170" s="89"/>
      <c r="I170" s="105" t="s">
        <v>305</v>
      </c>
      <c r="J170" s="89" t="s">
        <v>232</v>
      </c>
      <c r="K170" s="89" t="s">
        <v>233</v>
      </c>
      <c r="L170" s="89" t="s">
        <v>761</v>
      </c>
      <c r="M170" s="89" t="s">
        <v>762</v>
      </c>
      <c r="N170" s="89" t="s">
        <v>763</v>
      </c>
      <c r="O170" s="96" t="s">
        <v>608</v>
      </c>
      <c r="P170" s="89" t="s">
        <v>220</v>
      </c>
      <c r="Q170" s="89" t="s">
        <v>609</v>
      </c>
      <c r="R170" s="105" t="s">
        <v>221</v>
      </c>
      <c r="S170" s="89" t="s">
        <v>610</v>
      </c>
      <c r="T170" s="89" t="s">
        <v>609</v>
      </c>
      <c r="U170" s="89" t="s">
        <v>764</v>
      </c>
      <c r="V170" s="89"/>
      <c r="W170" s="89"/>
      <c r="X170" s="89"/>
      <c r="Y170" s="89"/>
      <c r="Z170" s="104"/>
    </row>
    <row r="171" spans="1:26" ht="57" x14ac:dyDescent="0.25">
      <c r="A171" s="115" t="s">
        <v>679</v>
      </c>
      <c r="B171" s="105" t="s">
        <v>1004</v>
      </c>
      <c r="C171" s="105" t="s">
        <v>1024</v>
      </c>
      <c r="D171" s="89" t="s">
        <v>1025</v>
      </c>
      <c r="E171" s="105" t="s">
        <v>1026</v>
      </c>
      <c r="F171" s="105" t="s">
        <v>1027</v>
      </c>
      <c r="G171" s="89" t="s">
        <v>760</v>
      </c>
      <c r="H171" s="105" t="s">
        <v>927</v>
      </c>
      <c r="I171" s="105" t="s">
        <v>305</v>
      </c>
      <c r="J171" s="89" t="s">
        <v>232</v>
      </c>
      <c r="K171" s="89" t="s">
        <v>233</v>
      </c>
      <c r="L171" s="89" t="s">
        <v>761</v>
      </c>
      <c r="M171" s="89" t="s">
        <v>762</v>
      </c>
      <c r="N171" s="89" t="s">
        <v>763</v>
      </c>
      <c r="O171" s="96" t="s">
        <v>608</v>
      </c>
      <c r="P171" s="89" t="s">
        <v>220</v>
      </c>
      <c r="Q171" s="89" t="s">
        <v>609</v>
      </c>
      <c r="R171" s="105" t="s">
        <v>221</v>
      </c>
      <c r="S171" s="89" t="s">
        <v>610</v>
      </c>
      <c r="T171" s="89" t="s">
        <v>609</v>
      </c>
      <c r="U171" s="89" t="s">
        <v>764</v>
      </c>
      <c r="V171" s="89"/>
      <c r="W171" s="105"/>
      <c r="X171" s="117"/>
      <c r="Y171" s="117"/>
      <c r="Z171" s="119"/>
    </row>
    <row r="172" spans="1:26" ht="57" x14ac:dyDescent="0.25">
      <c r="A172" s="115" t="s">
        <v>679</v>
      </c>
      <c r="B172" s="105" t="s">
        <v>1004</v>
      </c>
      <c r="C172" s="105" t="s">
        <v>1024</v>
      </c>
      <c r="D172" s="89" t="s">
        <v>1028</v>
      </c>
      <c r="E172" s="105" t="s">
        <v>1029</v>
      </c>
      <c r="F172" s="105" t="s">
        <v>1030</v>
      </c>
      <c r="G172" s="89" t="s">
        <v>760</v>
      </c>
      <c r="H172" s="105" t="s">
        <v>927</v>
      </c>
      <c r="I172" s="105" t="s">
        <v>305</v>
      </c>
      <c r="J172" s="89" t="s">
        <v>232</v>
      </c>
      <c r="K172" s="89" t="s">
        <v>233</v>
      </c>
      <c r="L172" s="89" t="s">
        <v>761</v>
      </c>
      <c r="M172" s="89" t="s">
        <v>762</v>
      </c>
      <c r="N172" s="89" t="s">
        <v>763</v>
      </c>
      <c r="O172" s="96" t="s">
        <v>608</v>
      </c>
      <c r="P172" s="89" t="s">
        <v>220</v>
      </c>
      <c r="Q172" s="89" t="s">
        <v>609</v>
      </c>
      <c r="R172" s="105" t="s">
        <v>221</v>
      </c>
      <c r="S172" s="89" t="s">
        <v>610</v>
      </c>
      <c r="T172" s="89" t="s">
        <v>609</v>
      </c>
      <c r="U172" s="89" t="s">
        <v>764</v>
      </c>
      <c r="V172" s="89"/>
      <c r="W172" s="105"/>
      <c r="X172" s="117"/>
      <c r="Y172" s="117"/>
      <c r="Z172" s="119"/>
    </row>
    <row r="173" spans="1:26" ht="71.25" x14ac:dyDescent="0.25">
      <c r="A173" s="115" t="s">
        <v>679</v>
      </c>
      <c r="B173" s="105" t="s">
        <v>1004</v>
      </c>
      <c r="C173" s="105" t="s">
        <v>1024</v>
      </c>
      <c r="D173" s="89" t="s">
        <v>1031</v>
      </c>
      <c r="E173" s="89" t="s">
        <v>1032</v>
      </c>
      <c r="F173" s="105" t="s">
        <v>1033</v>
      </c>
      <c r="G173" s="118">
        <v>0.98</v>
      </c>
      <c r="H173" s="105" t="s">
        <v>927</v>
      </c>
      <c r="I173" s="89" t="s">
        <v>213</v>
      </c>
      <c r="J173" s="89" t="s">
        <v>214</v>
      </c>
      <c r="K173" s="89" t="s">
        <v>358</v>
      </c>
      <c r="L173" s="89" t="s">
        <v>761</v>
      </c>
      <c r="M173" s="89" t="s">
        <v>762</v>
      </c>
      <c r="N173" s="89" t="s">
        <v>763</v>
      </c>
      <c r="O173" s="96" t="s">
        <v>608</v>
      </c>
      <c r="P173" s="89" t="s">
        <v>220</v>
      </c>
      <c r="Q173" s="89" t="s">
        <v>609</v>
      </c>
      <c r="R173" s="105" t="s">
        <v>221</v>
      </c>
      <c r="S173" s="105" t="s">
        <v>610</v>
      </c>
      <c r="T173" s="89" t="s">
        <v>609</v>
      </c>
      <c r="U173" s="89" t="s">
        <v>764</v>
      </c>
      <c r="V173" s="89"/>
      <c r="W173" s="105"/>
      <c r="X173" s="117"/>
      <c r="Y173" s="117"/>
      <c r="Z173" s="119"/>
    </row>
    <row r="174" spans="1:26" ht="85.5" x14ac:dyDescent="0.25">
      <c r="A174" s="115" t="s">
        <v>679</v>
      </c>
      <c r="B174" s="105" t="s">
        <v>1004</v>
      </c>
      <c r="C174" s="105" t="s">
        <v>1024</v>
      </c>
      <c r="D174" s="89" t="s">
        <v>1034</v>
      </c>
      <c r="E174" s="89" t="s">
        <v>1035</v>
      </c>
      <c r="F174" s="105" t="s">
        <v>1036</v>
      </c>
      <c r="G174" s="118">
        <v>0.98</v>
      </c>
      <c r="H174" s="105" t="s">
        <v>927</v>
      </c>
      <c r="I174" s="105" t="s">
        <v>305</v>
      </c>
      <c r="J174" s="89" t="s">
        <v>214</v>
      </c>
      <c r="K174" s="89" t="s">
        <v>358</v>
      </c>
      <c r="L174" s="89" t="s">
        <v>761</v>
      </c>
      <c r="M174" s="89" t="s">
        <v>762</v>
      </c>
      <c r="N174" s="89" t="s">
        <v>763</v>
      </c>
      <c r="O174" s="96" t="s">
        <v>608</v>
      </c>
      <c r="P174" s="89" t="s">
        <v>220</v>
      </c>
      <c r="Q174" s="89" t="s">
        <v>609</v>
      </c>
      <c r="R174" s="105" t="s">
        <v>221</v>
      </c>
      <c r="S174" s="105" t="s">
        <v>222</v>
      </c>
      <c r="T174" s="89" t="s">
        <v>609</v>
      </c>
      <c r="U174" s="89" t="s">
        <v>819</v>
      </c>
      <c r="V174" s="89"/>
      <c r="W174" s="105"/>
      <c r="X174" s="117"/>
      <c r="Y174" s="117"/>
      <c r="Z174" s="119"/>
    </row>
    <row r="175" spans="1:26" ht="71.25" x14ac:dyDescent="0.25">
      <c r="A175" s="115" t="s">
        <v>679</v>
      </c>
      <c r="B175" s="105" t="s">
        <v>1004</v>
      </c>
      <c r="C175" s="105" t="s">
        <v>1024</v>
      </c>
      <c r="D175" s="89" t="s">
        <v>1037</v>
      </c>
      <c r="E175" s="105" t="s">
        <v>1038</v>
      </c>
      <c r="F175" s="105" t="s">
        <v>1039</v>
      </c>
      <c r="G175" s="118">
        <v>0.98</v>
      </c>
      <c r="H175" s="105"/>
      <c r="I175" s="89" t="s">
        <v>213</v>
      </c>
      <c r="J175" s="89" t="s">
        <v>214</v>
      </c>
      <c r="K175" s="89" t="s">
        <v>358</v>
      </c>
      <c r="L175" s="89" t="s">
        <v>761</v>
      </c>
      <c r="M175" s="89" t="s">
        <v>762</v>
      </c>
      <c r="N175" s="89" t="s">
        <v>763</v>
      </c>
      <c r="O175" s="96" t="s">
        <v>608</v>
      </c>
      <c r="P175" s="89" t="s">
        <v>220</v>
      </c>
      <c r="Q175" s="89" t="s">
        <v>609</v>
      </c>
      <c r="R175" s="105" t="s">
        <v>221</v>
      </c>
      <c r="S175" s="105" t="s">
        <v>222</v>
      </c>
      <c r="T175" s="89" t="s">
        <v>609</v>
      </c>
      <c r="U175" s="89" t="s">
        <v>819</v>
      </c>
      <c r="V175" s="89"/>
      <c r="W175" s="105"/>
      <c r="X175" s="117"/>
      <c r="Y175" s="117"/>
      <c r="Z175" s="119"/>
    </row>
    <row r="176" spans="1:26" ht="57" x14ac:dyDescent="0.25">
      <c r="A176" s="115" t="s">
        <v>679</v>
      </c>
      <c r="B176" s="105" t="s">
        <v>1004</v>
      </c>
      <c r="C176" s="105" t="s">
        <v>1024</v>
      </c>
      <c r="D176" s="89" t="s">
        <v>1040</v>
      </c>
      <c r="E176" s="89" t="s">
        <v>1041</v>
      </c>
      <c r="F176" s="89" t="s">
        <v>1042</v>
      </c>
      <c r="G176" s="89" t="s">
        <v>760</v>
      </c>
      <c r="H176" s="89"/>
      <c r="I176" s="105" t="s">
        <v>305</v>
      </c>
      <c r="J176" s="89" t="s">
        <v>232</v>
      </c>
      <c r="K176" s="89" t="s">
        <v>233</v>
      </c>
      <c r="L176" s="89" t="s">
        <v>761</v>
      </c>
      <c r="M176" s="89" t="s">
        <v>762</v>
      </c>
      <c r="N176" s="89" t="s">
        <v>763</v>
      </c>
      <c r="O176" s="96" t="s">
        <v>608</v>
      </c>
      <c r="P176" s="89" t="s">
        <v>220</v>
      </c>
      <c r="Q176" s="89" t="s">
        <v>609</v>
      </c>
      <c r="R176" s="105" t="s">
        <v>221</v>
      </c>
      <c r="S176" s="89" t="s">
        <v>610</v>
      </c>
      <c r="T176" s="89" t="s">
        <v>609</v>
      </c>
      <c r="U176" s="89" t="s">
        <v>764</v>
      </c>
      <c r="V176" s="89"/>
      <c r="W176" s="89"/>
      <c r="X176" s="89"/>
      <c r="Y176" s="89"/>
      <c r="Z176" s="104"/>
    </row>
    <row r="177" spans="1:26" ht="57" x14ac:dyDescent="0.25">
      <c r="A177" s="115" t="s">
        <v>679</v>
      </c>
      <c r="B177" s="105" t="s">
        <v>1004</v>
      </c>
      <c r="C177" s="89" t="s">
        <v>1043</v>
      </c>
      <c r="D177" s="89" t="s">
        <v>1044</v>
      </c>
      <c r="E177" s="89" t="s">
        <v>1045</v>
      </c>
      <c r="F177" s="89" t="s">
        <v>1046</v>
      </c>
      <c r="G177" s="89" t="s">
        <v>760</v>
      </c>
      <c r="H177" s="89"/>
      <c r="I177" s="105" t="s">
        <v>305</v>
      </c>
      <c r="J177" s="89" t="s">
        <v>232</v>
      </c>
      <c r="K177" s="89" t="s">
        <v>233</v>
      </c>
      <c r="L177" s="89" t="s">
        <v>761</v>
      </c>
      <c r="M177" s="89" t="s">
        <v>762</v>
      </c>
      <c r="N177" s="89" t="s">
        <v>763</v>
      </c>
      <c r="O177" s="96" t="s">
        <v>608</v>
      </c>
      <c r="P177" s="89" t="s">
        <v>220</v>
      </c>
      <c r="Q177" s="89" t="s">
        <v>609</v>
      </c>
      <c r="R177" s="105" t="s">
        <v>221</v>
      </c>
      <c r="S177" s="89" t="s">
        <v>610</v>
      </c>
      <c r="T177" s="89" t="s">
        <v>609</v>
      </c>
      <c r="U177" s="89" t="s">
        <v>764</v>
      </c>
      <c r="V177" s="89"/>
      <c r="W177" s="89"/>
      <c r="X177" s="89"/>
      <c r="Y177" s="89"/>
      <c r="Z177" s="104"/>
    </row>
    <row r="178" spans="1:26" ht="142.5" x14ac:dyDescent="0.25">
      <c r="A178" s="115" t="s">
        <v>679</v>
      </c>
      <c r="B178" s="105" t="s">
        <v>1004</v>
      </c>
      <c r="C178" s="89" t="s">
        <v>1047</v>
      </c>
      <c r="D178" s="89" t="s">
        <v>1048</v>
      </c>
      <c r="E178" s="105" t="s">
        <v>1049</v>
      </c>
      <c r="F178" s="105" t="s">
        <v>1050</v>
      </c>
      <c r="G178" s="116" t="s">
        <v>1051</v>
      </c>
      <c r="H178" s="89" t="s">
        <v>1052</v>
      </c>
      <c r="I178" s="105" t="s">
        <v>305</v>
      </c>
      <c r="J178" s="89" t="s">
        <v>214</v>
      </c>
      <c r="K178" s="89" t="s">
        <v>778</v>
      </c>
      <c r="L178" s="89" t="s">
        <v>761</v>
      </c>
      <c r="M178" s="89" t="s">
        <v>762</v>
      </c>
      <c r="N178" s="89" t="s">
        <v>763</v>
      </c>
      <c r="O178" s="96" t="s">
        <v>608</v>
      </c>
      <c r="P178" s="89" t="s">
        <v>220</v>
      </c>
      <c r="Q178" s="89" t="s">
        <v>609</v>
      </c>
      <c r="R178" s="105" t="s">
        <v>858</v>
      </c>
      <c r="S178" s="89" t="s">
        <v>610</v>
      </c>
      <c r="T178" s="89" t="s">
        <v>609</v>
      </c>
      <c r="U178" s="89" t="s">
        <v>1053</v>
      </c>
      <c r="V178" s="89" t="s">
        <v>1054</v>
      </c>
      <c r="W178" s="105" t="s">
        <v>1055</v>
      </c>
      <c r="X178" s="105"/>
      <c r="Y178" s="105"/>
      <c r="Z178" s="111"/>
    </row>
    <row r="179" spans="1:26" ht="128.25" x14ac:dyDescent="0.25">
      <c r="A179" s="115" t="s">
        <v>679</v>
      </c>
      <c r="B179" s="105" t="s">
        <v>1004</v>
      </c>
      <c r="C179" s="89" t="s">
        <v>1047</v>
      </c>
      <c r="D179" s="89" t="s">
        <v>1056</v>
      </c>
      <c r="E179" s="105" t="s">
        <v>1057</v>
      </c>
      <c r="F179" s="105" t="s">
        <v>1058</v>
      </c>
      <c r="G179" s="118">
        <v>1</v>
      </c>
      <c r="H179" s="89"/>
      <c r="I179" s="105" t="s">
        <v>305</v>
      </c>
      <c r="J179" s="89" t="s">
        <v>214</v>
      </c>
      <c r="K179" s="89" t="s">
        <v>358</v>
      </c>
      <c r="L179" s="89" t="s">
        <v>761</v>
      </c>
      <c r="M179" s="89" t="s">
        <v>762</v>
      </c>
      <c r="N179" s="89" t="s">
        <v>763</v>
      </c>
      <c r="O179" s="96" t="s">
        <v>608</v>
      </c>
      <c r="P179" s="89" t="s">
        <v>609</v>
      </c>
      <c r="Q179" s="89" t="s">
        <v>609</v>
      </c>
      <c r="R179" s="105" t="s">
        <v>221</v>
      </c>
      <c r="S179" s="89" t="s">
        <v>222</v>
      </c>
      <c r="T179" s="89" t="s">
        <v>609</v>
      </c>
      <c r="U179" s="89" t="s">
        <v>1059</v>
      </c>
      <c r="V179" s="89" t="s">
        <v>1060</v>
      </c>
      <c r="W179" s="89" t="s">
        <v>1061</v>
      </c>
      <c r="X179" s="113"/>
      <c r="Y179" s="113"/>
      <c r="Z179" s="114"/>
    </row>
    <row r="180" spans="1:26" ht="156.75" x14ac:dyDescent="0.25">
      <c r="A180" s="115" t="s">
        <v>679</v>
      </c>
      <c r="B180" s="105" t="s">
        <v>1004</v>
      </c>
      <c r="C180" s="89" t="s">
        <v>1047</v>
      </c>
      <c r="D180" s="89" t="s">
        <v>1062</v>
      </c>
      <c r="E180" s="105" t="s">
        <v>1063</v>
      </c>
      <c r="F180" s="105" t="s">
        <v>1064</v>
      </c>
      <c r="G180" s="116">
        <v>0.95</v>
      </c>
      <c r="H180" s="89" t="s">
        <v>1052</v>
      </c>
      <c r="I180" s="105" t="s">
        <v>788</v>
      </c>
      <c r="J180" s="89" t="s">
        <v>928</v>
      </c>
      <c r="K180" s="89" t="s">
        <v>358</v>
      </c>
      <c r="L180" s="89" t="s">
        <v>761</v>
      </c>
      <c r="M180" s="89" t="s">
        <v>762</v>
      </c>
      <c r="N180" s="89" t="s">
        <v>763</v>
      </c>
      <c r="O180" s="96" t="s">
        <v>608</v>
      </c>
      <c r="P180" s="89" t="s">
        <v>220</v>
      </c>
      <c r="Q180" s="89" t="s">
        <v>609</v>
      </c>
      <c r="R180" s="105" t="s">
        <v>858</v>
      </c>
      <c r="S180" s="89" t="s">
        <v>610</v>
      </c>
      <c r="T180" s="89" t="s">
        <v>609</v>
      </c>
      <c r="U180" s="89" t="s">
        <v>1053</v>
      </c>
      <c r="V180" s="89" t="s">
        <v>1065</v>
      </c>
      <c r="W180" s="105" t="s">
        <v>1066</v>
      </c>
      <c r="X180" s="105"/>
      <c r="Y180" s="105"/>
      <c r="Z180" s="111"/>
    </row>
    <row r="181" spans="1:26" ht="57" x14ac:dyDescent="0.25">
      <c r="A181" s="115" t="s">
        <v>679</v>
      </c>
      <c r="B181" s="105" t="s">
        <v>1004</v>
      </c>
      <c r="C181" s="89" t="s">
        <v>1047</v>
      </c>
      <c r="D181" s="89" t="s">
        <v>1067</v>
      </c>
      <c r="E181" s="105" t="s">
        <v>1068</v>
      </c>
      <c r="F181" s="89" t="s">
        <v>1069</v>
      </c>
      <c r="G181" s="89" t="s">
        <v>760</v>
      </c>
      <c r="H181" s="89" t="s">
        <v>1052</v>
      </c>
      <c r="I181" s="105" t="s">
        <v>305</v>
      </c>
      <c r="J181" s="89" t="s">
        <v>232</v>
      </c>
      <c r="K181" s="89" t="s">
        <v>233</v>
      </c>
      <c r="L181" s="89" t="s">
        <v>761</v>
      </c>
      <c r="M181" s="89" t="s">
        <v>762</v>
      </c>
      <c r="N181" s="89" t="s">
        <v>763</v>
      </c>
      <c r="O181" s="96" t="s">
        <v>608</v>
      </c>
      <c r="P181" s="89" t="s">
        <v>220</v>
      </c>
      <c r="Q181" s="89" t="s">
        <v>609</v>
      </c>
      <c r="R181" s="105" t="s">
        <v>221</v>
      </c>
      <c r="S181" s="89" t="s">
        <v>610</v>
      </c>
      <c r="T181" s="89" t="s">
        <v>609</v>
      </c>
      <c r="U181" s="89" t="s">
        <v>764</v>
      </c>
      <c r="V181" s="89"/>
      <c r="W181" s="89"/>
      <c r="X181" s="89"/>
      <c r="Y181" s="89"/>
      <c r="Z181" s="104"/>
    </row>
    <row r="182" spans="1:26" ht="128.25" x14ac:dyDescent="0.25">
      <c r="A182" s="115" t="s">
        <v>679</v>
      </c>
      <c r="B182" s="105" t="s">
        <v>1004</v>
      </c>
      <c r="C182" s="89" t="s">
        <v>1047</v>
      </c>
      <c r="D182" s="89" t="s">
        <v>1070</v>
      </c>
      <c r="E182" s="105" t="s">
        <v>1071</v>
      </c>
      <c r="F182" s="105" t="s">
        <v>1072</v>
      </c>
      <c r="G182" s="116">
        <v>0.98</v>
      </c>
      <c r="H182" s="105" t="s">
        <v>1052</v>
      </c>
      <c r="I182" s="105" t="s">
        <v>305</v>
      </c>
      <c r="J182" s="105" t="s">
        <v>214</v>
      </c>
      <c r="K182" s="89" t="s">
        <v>778</v>
      </c>
      <c r="L182" s="89" t="s">
        <v>761</v>
      </c>
      <c r="M182" s="89" t="s">
        <v>762</v>
      </c>
      <c r="N182" s="89" t="s">
        <v>763</v>
      </c>
      <c r="O182" s="96" t="s">
        <v>608</v>
      </c>
      <c r="P182" s="89" t="s">
        <v>220</v>
      </c>
      <c r="Q182" s="89" t="s">
        <v>609</v>
      </c>
      <c r="R182" s="105" t="s">
        <v>221</v>
      </c>
      <c r="S182" s="89" t="s">
        <v>222</v>
      </c>
      <c r="T182" s="89" t="s">
        <v>609</v>
      </c>
      <c r="U182" s="89" t="s">
        <v>1073</v>
      </c>
      <c r="V182" s="89" t="s">
        <v>1074</v>
      </c>
      <c r="W182" s="89" t="s">
        <v>1075</v>
      </c>
      <c r="X182" s="89"/>
      <c r="Y182" s="89"/>
      <c r="Z182" s="104"/>
    </row>
    <row r="183" spans="1:26" ht="313.5" x14ac:dyDescent="0.25">
      <c r="A183" s="115" t="s">
        <v>679</v>
      </c>
      <c r="B183" s="105" t="s">
        <v>1004</v>
      </c>
      <c r="C183" s="89" t="s">
        <v>1047</v>
      </c>
      <c r="D183" s="89" t="s">
        <v>1076</v>
      </c>
      <c r="E183" s="105" t="s">
        <v>1077</v>
      </c>
      <c r="F183" s="105" t="s">
        <v>1078</v>
      </c>
      <c r="G183" s="89" t="s">
        <v>760</v>
      </c>
      <c r="H183" s="120" t="s">
        <v>1079</v>
      </c>
      <c r="I183" s="105" t="s">
        <v>305</v>
      </c>
      <c r="J183" s="89" t="s">
        <v>214</v>
      </c>
      <c r="K183" s="89" t="s">
        <v>778</v>
      </c>
      <c r="L183" s="89" t="s">
        <v>761</v>
      </c>
      <c r="M183" s="89" t="s">
        <v>762</v>
      </c>
      <c r="N183" s="89" t="s">
        <v>763</v>
      </c>
      <c r="O183" s="96" t="s">
        <v>608</v>
      </c>
      <c r="P183" s="89" t="s">
        <v>220</v>
      </c>
      <c r="Q183" s="89" t="s">
        <v>609</v>
      </c>
      <c r="R183" s="105" t="s">
        <v>858</v>
      </c>
      <c r="S183" s="89" t="s">
        <v>610</v>
      </c>
      <c r="T183" s="89" t="s">
        <v>609</v>
      </c>
      <c r="U183" s="89" t="s">
        <v>1080</v>
      </c>
      <c r="V183" s="89" t="s">
        <v>1081</v>
      </c>
      <c r="W183" s="105" t="s">
        <v>1082</v>
      </c>
      <c r="X183" s="105"/>
      <c r="Y183" s="105"/>
      <c r="Z183" s="111"/>
    </row>
    <row r="184" spans="1:26" ht="285" x14ac:dyDescent="0.25">
      <c r="A184" s="115" t="s">
        <v>679</v>
      </c>
      <c r="B184" s="105" t="s">
        <v>1004</v>
      </c>
      <c r="C184" s="89" t="s">
        <v>1047</v>
      </c>
      <c r="D184" s="89" t="s">
        <v>1083</v>
      </c>
      <c r="E184" s="105" t="s">
        <v>1084</v>
      </c>
      <c r="F184" s="105" t="s">
        <v>1085</v>
      </c>
      <c r="G184" s="89" t="s">
        <v>760</v>
      </c>
      <c r="H184" s="120" t="s">
        <v>1079</v>
      </c>
      <c r="I184" s="105" t="s">
        <v>305</v>
      </c>
      <c r="J184" s="89" t="s">
        <v>214</v>
      </c>
      <c r="K184" s="89" t="s">
        <v>778</v>
      </c>
      <c r="L184" s="89" t="s">
        <v>761</v>
      </c>
      <c r="M184" s="89" t="s">
        <v>762</v>
      </c>
      <c r="N184" s="89" t="s">
        <v>763</v>
      </c>
      <c r="O184" s="96" t="s">
        <v>608</v>
      </c>
      <c r="P184" s="89" t="s">
        <v>220</v>
      </c>
      <c r="Q184" s="89" t="s">
        <v>609</v>
      </c>
      <c r="R184" s="105" t="s">
        <v>858</v>
      </c>
      <c r="S184" s="89" t="s">
        <v>610</v>
      </c>
      <c r="T184" s="89" t="s">
        <v>609</v>
      </c>
      <c r="U184" s="89" t="s">
        <v>1080</v>
      </c>
      <c r="V184" s="89" t="s">
        <v>1086</v>
      </c>
      <c r="W184" s="89" t="s">
        <v>1087</v>
      </c>
      <c r="X184" s="89"/>
      <c r="Y184" s="89"/>
      <c r="Z184" s="104"/>
    </row>
    <row r="185" spans="1:26" ht="114" x14ac:dyDescent="0.25">
      <c r="A185" s="115" t="s">
        <v>679</v>
      </c>
      <c r="B185" s="105" t="s">
        <v>1004</v>
      </c>
      <c r="C185" s="89" t="s">
        <v>1047</v>
      </c>
      <c r="D185" s="89" t="s">
        <v>1088</v>
      </c>
      <c r="E185" s="105" t="s">
        <v>1089</v>
      </c>
      <c r="F185" s="105" t="s">
        <v>1090</v>
      </c>
      <c r="G185" s="89" t="s">
        <v>760</v>
      </c>
      <c r="H185" s="120" t="s">
        <v>1079</v>
      </c>
      <c r="I185" s="105" t="s">
        <v>305</v>
      </c>
      <c r="J185" s="89" t="s">
        <v>214</v>
      </c>
      <c r="K185" s="89" t="s">
        <v>778</v>
      </c>
      <c r="L185" s="89" t="s">
        <v>761</v>
      </c>
      <c r="M185" s="89" t="s">
        <v>762</v>
      </c>
      <c r="N185" s="89" t="s">
        <v>763</v>
      </c>
      <c r="O185" s="96" t="s">
        <v>608</v>
      </c>
      <c r="P185" s="89" t="s">
        <v>220</v>
      </c>
      <c r="Q185" s="89" t="s">
        <v>609</v>
      </c>
      <c r="R185" s="105" t="s">
        <v>858</v>
      </c>
      <c r="S185" s="89" t="s">
        <v>610</v>
      </c>
      <c r="T185" s="89" t="s">
        <v>609</v>
      </c>
      <c r="U185" s="89" t="s">
        <v>1080</v>
      </c>
      <c r="V185" s="89" t="s">
        <v>1091</v>
      </c>
      <c r="W185" s="89" t="s">
        <v>1092</v>
      </c>
      <c r="X185" s="105"/>
      <c r="Y185" s="105"/>
      <c r="Z185" s="111"/>
    </row>
    <row r="186" spans="1:26" ht="114" x14ac:dyDescent="0.25">
      <c r="A186" s="115" t="s">
        <v>679</v>
      </c>
      <c r="B186" s="105" t="s">
        <v>1004</v>
      </c>
      <c r="C186" s="89" t="s">
        <v>1047</v>
      </c>
      <c r="D186" s="89" t="s">
        <v>1093</v>
      </c>
      <c r="E186" s="105" t="s">
        <v>1094</v>
      </c>
      <c r="F186" s="105" t="s">
        <v>1095</v>
      </c>
      <c r="G186" s="89" t="s">
        <v>760</v>
      </c>
      <c r="H186" s="89" t="s">
        <v>1052</v>
      </c>
      <c r="I186" s="105" t="s">
        <v>305</v>
      </c>
      <c r="J186" s="89" t="s">
        <v>214</v>
      </c>
      <c r="K186" s="89" t="s">
        <v>778</v>
      </c>
      <c r="L186" s="89" t="s">
        <v>761</v>
      </c>
      <c r="M186" s="89" t="s">
        <v>762</v>
      </c>
      <c r="N186" s="89" t="s">
        <v>763</v>
      </c>
      <c r="O186" s="96" t="s">
        <v>608</v>
      </c>
      <c r="P186" s="89" t="s">
        <v>220</v>
      </c>
      <c r="Q186" s="89" t="s">
        <v>609</v>
      </c>
      <c r="R186" s="105" t="s">
        <v>858</v>
      </c>
      <c r="S186" s="89" t="s">
        <v>610</v>
      </c>
      <c r="T186" s="89" t="s">
        <v>609</v>
      </c>
      <c r="U186" s="89" t="s">
        <v>1080</v>
      </c>
      <c r="V186" s="89" t="s">
        <v>1091</v>
      </c>
      <c r="W186" s="89" t="s">
        <v>1096</v>
      </c>
      <c r="X186" s="105"/>
      <c r="Y186" s="105"/>
      <c r="Z186" s="111"/>
    </row>
    <row r="187" spans="1:26" ht="313.5" x14ac:dyDescent="0.25">
      <c r="A187" s="115" t="s">
        <v>679</v>
      </c>
      <c r="B187" s="105" t="s">
        <v>1004</v>
      </c>
      <c r="C187" s="89" t="s">
        <v>1047</v>
      </c>
      <c r="D187" s="89" t="s">
        <v>1097</v>
      </c>
      <c r="E187" s="105" t="s">
        <v>1098</v>
      </c>
      <c r="F187" s="105" t="s">
        <v>1099</v>
      </c>
      <c r="G187" s="89" t="s">
        <v>760</v>
      </c>
      <c r="H187" s="89" t="s">
        <v>1052</v>
      </c>
      <c r="I187" s="105" t="s">
        <v>305</v>
      </c>
      <c r="J187" s="89" t="s">
        <v>214</v>
      </c>
      <c r="K187" s="89" t="s">
        <v>778</v>
      </c>
      <c r="L187" s="89" t="s">
        <v>761</v>
      </c>
      <c r="M187" s="89" t="s">
        <v>762</v>
      </c>
      <c r="N187" s="89" t="s">
        <v>763</v>
      </c>
      <c r="O187" s="96" t="s">
        <v>608</v>
      </c>
      <c r="P187" s="89" t="s">
        <v>220</v>
      </c>
      <c r="Q187" s="89" t="s">
        <v>609</v>
      </c>
      <c r="R187" s="105" t="s">
        <v>858</v>
      </c>
      <c r="S187" s="89" t="s">
        <v>610</v>
      </c>
      <c r="T187" s="89" t="s">
        <v>609</v>
      </c>
      <c r="U187" s="89" t="s">
        <v>1080</v>
      </c>
      <c r="V187" s="89" t="s">
        <v>1100</v>
      </c>
      <c r="W187" s="89" t="s">
        <v>1101</v>
      </c>
      <c r="X187" s="105"/>
      <c r="Y187" s="105"/>
      <c r="Z187" s="111"/>
    </row>
    <row r="188" spans="1:26" ht="285" x14ac:dyDescent="0.25">
      <c r="A188" s="115" t="s">
        <v>679</v>
      </c>
      <c r="B188" s="105" t="s">
        <v>1004</v>
      </c>
      <c r="C188" s="89" t="s">
        <v>1047</v>
      </c>
      <c r="D188" s="89" t="s">
        <v>1102</v>
      </c>
      <c r="E188" s="105" t="s">
        <v>1103</v>
      </c>
      <c r="F188" s="105" t="s">
        <v>1104</v>
      </c>
      <c r="G188" s="89" t="s">
        <v>760</v>
      </c>
      <c r="H188" s="89" t="s">
        <v>1105</v>
      </c>
      <c r="I188" s="105" t="s">
        <v>305</v>
      </c>
      <c r="J188" s="89" t="s">
        <v>214</v>
      </c>
      <c r="K188" s="89" t="s">
        <v>778</v>
      </c>
      <c r="L188" s="89" t="s">
        <v>761</v>
      </c>
      <c r="M188" s="89" t="s">
        <v>762</v>
      </c>
      <c r="N188" s="89" t="s">
        <v>763</v>
      </c>
      <c r="O188" s="96" t="s">
        <v>608</v>
      </c>
      <c r="P188" s="89" t="s">
        <v>220</v>
      </c>
      <c r="Q188" s="89" t="s">
        <v>609</v>
      </c>
      <c r="R188" s="105" t="s">
        <v>858</v>
      </c>
      <c r="S188" s="89" t="s">
        <v>610</v>
      </c>
      <c r="T188" s="89" t="s">
        <v>609</v>
      </c>
      <c r="U188" s="89" t="s">
        <v>1080</v>
      </c>
      <c r="V188" s="89" t="s">
        <v>1106</v>
      </c>
      <c r="W188" s="89" t="s">
        <v>1107</v>
      </c>
      <c r="X188" s="105"/>
      <c r="Y188" s="105"/>
      <c r="Z188" s="111"/>
    </row>
    <row r="189" spans="1:26" ht="114" x14ac:dyDescent="0.25">
      <c r="A189" s="115" t="s">
        <v>679</v>
      </c>
      <c r="B189" s="105" t="s">
        <v>1004</v>
      </c>
      <c r="C189" s="89" t="s">
        <v>1047</v>
      </c>
      <c r="D189" s="89" t="s">
        <v>1108</v>
      </c>
      <c r="E189" s="105" t="s">
        <v>1109</v>
      </c>
      <c r="F189" s="105" t="s">
        <v>1110</v>
      </c>
      <c r="G189" s="89" t="s">
        <v>760</v>
      </c>
      <c r="H189" s="120" t="s">
        <v>1079</v>
      </c>
      <c r="I189" s="105" t="s">
        <v>305</v>
      </c>
      <c r="J189" s="89" t="s">
        <v>214</v>
      </c>
      <c r="K189" s="89" t="s">
        <v>778</v>
      </c>
      <c r="L189" s="89" t="s">
        <v>761</v>
      </c>
      <c r="M189" s="89" t="s">
        <v>762</v>
      </c>
      <c r="N189" s="89" t="s">
        <v>763</v>
      </c>
      <c r="O189" s="96" t="s">
        <v>608</v>
      </c>
      <c r="P189" s="89" t="s">
        <v>220</v>
      </c>
      <c r="Q189" s="89" t="s">
        <v>609</v>
      </c>
      <c r="R189" s="105" t="s">
        <v>858</v>
      </c>
      <c r="S189" s="89" t="s">
        <v>610</v>
      </c>
      <c r="T189" s="89" t="s">
        <v>609</v>
      </c>
      <c r="U189" s="89" t="s">
        <v>1080</v>
      </c>
      <c r="V189" s="89" t="s">
        <v>1091</v>
      </c>
      <c r="W189" s="89" t="s">
        <v>1111</v>
      </c>
      <c r="X189" s="105"/>
      <c r="Y189" s="105"/>
      <c r="Z189" s="111"/>
    </row>
    <row r="190" spans="1:26" ht="128.25" x14ac:dyDescent="0.25">
      <c r="A190" s="115" t="s">
        <v>679</v>
      </c>
      <c r="B190" s="105" t="s">
        <v>1112</v>
      </c>
      <c r="C190" s="89" t="s">
        <v>1113</v>
      </c>
      <c r="D190" s="89" t="s">
        <v>1114</v>
      </c>
      <c r="E190" s="105" t="s">
        <v>1115</v>
      </c>
      <c r="F190" s="105" t="s">
        <v>1116</v>
      </c>
      <c r="G190" s="116">
        <v>1</v>
      </c>
      <c r="H190" s="105"/>
      <c r="I190" s="105" t="s">
        <v>305</v>
      </c>
      <c r="J190" s="105" t="s">
        <v>214</v>
      </c>
      <c r="K190" s="89" t="s">
        <v>358</v>
      </c>
      <c r="L190" s="89" t="s">
        <v>761</v>
      </c>
      <c r="M190" s="89" t="s">
        <v>762</v>
      </c>
      <c r="N190" s="89" t="s">
        <v>763</v>
      </c>
      <c r="O190" s="96" t="s">
        <v>608</v>
      </c>
      <c r="P190" s="89" t="s">
        <v>220</v>
      </c>
      <c r="Q190" s="89" t="s">
        <v>609</v>
      </c>
      <c r="R190" s="105" t="s">
        <v>221</v>
      </c>
      <c r="S190" s="89" t="s">
        <v>222</v>
      </c>
      <c r="T190" s="89" t="s">
        <v>609</v>
      </c>
      <c r="U190" s="89" t="s">
        <v>1073</v>
      </c>
      <c r="V190" s="89" t="s">
        <v>1117</v>
      </c>
      <c r="W190" s="89" t="s">
        <v>1118</v>
      </c>
      <c r="X190" s="89"/>
      <c r="Y190" s="89"/>
      <c r="Z190" s="104"/>
    </row>
    <row r="191" spans="1:26" ht="114" x14ac:dyDescent="0.25">
      <c r="A191" s="115" t="s">
        <v>679</v>
      </c>
      <c r="B191" s="105" t="s">
        <v>1112</v>
      </c>
      <c r="C191" s="89" t="s">
        <v>1119</v>
      </c>
      <c r="D191" s="89" t="s">
        <v>1120</v>
      </c>
      <c r="E191" s="89" t="s">
        <v>1121</v>
      </c>
      <c r="F191" s="89" t="s">
        <v>1122</v>
      </c>
      <c r="G191" s="89" t="s">
        <v>760</v>
      </c>
      <c r="H191" s="89" t="s">
        <v>1123</v>
      </c>
      <c r="I191" s="105" t="s">
        <v>305</v>
      </c>
      <c r="J191" s="89" t="s">
        <v>928</v>
      </c>
      <c r="K191" s="89" t="s">
        <v>778</v>
      </c>
      <c r="L191" s="89" t="s">
        <v>761</v>
      </c>
      <c r="M191" s="89" t="s">
        <v>762</v>
      </c>
      <c r="N191" s="89" t="s">
        <v>763</v>
      </c>
      <c r="O191" s="96" t="s">
        <v>608</v>
      </c>
      <c r="P191" s="89" t="s">
        <v>220</v>
      </c>
      <c r="Q191" s="89" t="s">
        <v>609</v>
      </c>
      <c r="R191" s="105" t="s">
        <v>858</v>
      </c>
      <c r="S191" s="89" t="s">
        <v>610</v>
      </c>
      <c r="T191" s="89" t="s">
        <v>609</v>
      </c>
      <c r="U191" s="89" t="s">
        <v>1124</v>
      </c>
      <c r="V191" s="89" t="s">
        <v>1125</v>
      </c>
      <c r="W191" s="105" t="s">
        <v>1126</v>
      </c>
      <c r="X191" s="89"/>
      <c r="Y191" s="89"/>
      <c r="Z191" s="104"/>
    </row>
    <row r="192" spans="1:26" s="84" customFormat="1" ht="57" x14ac:dyDescent="0.25">
      <c r="A192" s="115" t="s">
        <v>679</v>
      </c>
      <c r="B192" s="105" t="s">
        <v>1112</v>
      </c>
      <c r="C192" s="89" t="s">
        <v>1119</v>
      </c>
      <c r="D192" s="89" t="s">
        <v>1120</v>
      </c>
      <c r="E192" s="89" t="s">
        <v>1127</v>
      </c>
      <c r="F192" s="89" t="s">
        <v>1128</v>
      </c>
      <c r="G192" s="89" t="s">
        <v>760</v>
      </c>
      <c r="H192" s="89" t="s">
        <v>1123</v>
      </c>
      <c r="I192" s="105" t="s">
        <v>305</v>
      </c>
      <c r="J192" s="89" t="s">
        <v>232</v>
      </c>
      <c r="K192" s="89" t="s">
        <v>233</v>
      </c>
      <c r="L192" s="89" t="s">
        <v>761</v>
      </c>
      <c r="M192" s="89" t="s">
        <v>762</v>
      </c>
      <c r="N192" s="89" t="s">
        <v>763</v>
      </c>
      <c r="O192" s="96" t="s">
        <v>608</v>
      </c>
      <c r="P192" s="89" t="s">
        <v>220</v>
      </c>
      <c r="Q192" s="89" t="s">
        <v>609</v>
      </c>
      <c r="R192" s="105" t="s">
        <v>221</v>
      </c>
      <c r="S192" s="89" t="s">
        <v>610</v>
      </c>
      <c r="T192" s="89" t="s">
        <v>609</v>
      </c>
      <c r="U192" s="89" t="s">
        <v>764</v>
      </c>
      <c r="V192" s="89"/>
      <c r="W192" s="89"/>
      <c r="X192" s="89"/>
      <c r="Y192" s="89"/>
      <c r="Z192" s="104"/>
    </row>
    <row r="193" spans="1:26" s="84" customFormat="1" ht="57" x14ac:dyDescent="0.25">
      <c r="A193" s="115" t="s">
        <v>679</v>
      </c>
      <c r="B193" s="105" t="s">
        <v>1112</v>
      </c>
      <c r="C193" s="89" t="s">
        <v>1119</v>
      </c>
      <c r="D193" s="89" t="s">
        <v>1129</v>
      </c>
      <c r="E193" s="89" t="s">
        <v>1130</v>
      </c>
      <c r="F193" s="89" t="s">
        <v>1131</v>
      </c>
      <c r="G193" s="89" t="s">
        <v>760</v>
      </c>
      <c r="H193" s="89" t="s">
        <v>1123</v>
      </c>
      <c r="I193" s="105" t="s">
        <v>305</v>
      </c>
      <c r="J193" s="89" t="s">
        <v>232</v>
      </c>
      <c r="K193" s="89" t="s">
        <v>358</v>
      </c>
      <c r="L193" s="89" t="s">
        <v>761</v>
      </c>
      <c r="M193" s="89" t="s">
        <v>762</v>
      </c>
      <c r="N193" s="89" t="s">
        <v>763</v>
      </c>
      <c r="O193" s="96" t="s">
        <v>608</v>
      </c>
      <c r="P193" s="89" t="s">
        <v>220</v>
      </c>
      <c r="Q193" s="89" t="s">
        <v>609</v>
      </c>
      <c r="R193" s="105" t="s">
        <v>221</v>
      </c>
      <c r="S193" s="89" t="s">
        <v>610</v>
      </c>
      <c r="T193" s="89" t="s">
        <v>609</v>
      </c>
      <c r="U193" s="89" t="s">
        <v>764</v>
      </c>
      <c r="V193" s="89"/>
      <c r="W193" s="89"/>
      <c r="X193" s="89"/>
      <c r="Y193" s="89"/>
      <c r="Z193" s="104"/>
    </row>
    <row r="194" spans="1:26" ht="57" x14ac:dyDescent="0.25">
      <c r="A194" s="115" t="s">
        <v>679</v>
      </c>
      <c r="B194" s="105" t="s">
        <v>1112</v>
      </c>
      <c r="C194" s="89" t="s">
        <v>1119</v>
      </c>
      <c r="D194" s="89" t="s">
        <v>1132</v>
      </c>
      <c r="E194" s="89" t="s">
        <v>1133</v>
      </c>
      <c r="F194" s="89" t="s">
        <v>1134</v>
      </c>
      <c r="G194" s="89" t="s">
        <v>760</v>
      </c>
      <c r="H194" s="89" t="s">
        <v>1123</v>
      </c>
      <c r="I194" s="105" t="s">
        <v>305</v>
      </c>
      <c r="J194" s="89" t="s">
        <v>232</v>
      </c>
      <c r="K194" s="89" t="s">
        <v>233</v>
      </c>
      <c r="L194" s="89" t="s">
        <v>761</v>
      </c>
      <c r="M194" s="89" t="s">
        <v>762</v>
      </c>
      <c r="N194" s="89" t="s">
        <v>763</v>
      </c>
      <c r="O194" s="96" t="s">
        <v>608</v>
      </c>
      <c r="P194" s="89" t="s">
        <v>220</v>
      </c>
      <c r="Q194" s="89" t="s">
        <v>609</v>
      </c>
      <c r="R194" s="105" t="s">
        <v>221</v>
      </c>
      <c r="S194" s="89" t="s">
        <v>610</v>
      </c>
      <c r="T194" s="89" t="s">
        <v>609</v>
      </c>
      <c r="U194" s="89" t="s">
        <v>764</v>
      </c>
      <c r="V194" s="89"/>
      <c r="W194" s="89"/>
      <c r="X194" s="89"/>
      <c r="Y194" s="89"/>
      <c r="Z194" s="104"/>
    </row>
    <row r="195" spans="1:26" ht="71.25" x14ac:dyDescent="0.25">
      <c r="A195" s="115" t="s">
        <v>679</v>
      </c>
      <c r="B195" s="105" t="s">
        <v>1135</v>
      </c>
      <c r="C195" s="89" t="s">
        <v>1136</v>
      </c>
      <c r="D195" s="89" t="s">
        <v>1137</v>
      </c>
      <c r="E195" s="89" t="s">
        <v>1138</v>
      </c>
      <c r="F195" s="89" t="s">
        <v>1139</v>
      </c>
      <c r="G195" s="89" t="s">
        <v>760</v>
      </c>
      <c r="H195" s="89"/>
      <c r="I195" s="89" t="s">
        <v>305</v>
      </c>
      <c r="J195" s="89" t="s">
        <v>232</v>
      </c>
      <c r="K195" s="89" t="s">
        <v>233</v>
      </c>
      <c r="L195" s="89" t="s">
        <v>761</v>
      </c>
      <c r="M195" s="89" t="s">
        <v>762</v>
      </c>
      <c r="N195" s="89" t="s">
        <v>763</v>
      </c>
      <c r="O195" s="96" t="s">
        <v>608</v>
      </c>
      <c r="P195" s="89" t="s">
        <v>220</v>
      </c>
      <c r="Q195" s="89" t="s">
        <v>609</v>
      </c>
      <c r="R195" s="89" t="s">
        <v>345</v>
      </c>
      <c r="S195" s="89" t="s">
        <v>610</v>
      </c>
      <c r="T195" s="89" t="s">
        <v>609</v>
      </c>
      <c r="U195" s="89" t="s">
        <v>764</v>
      </c>
      <c r="V195" s="89"/>
      <c r="W195" s="89"/>
      <c r="X195" s="89"/>
      <c r="Y195" s="89"/>
      <c r="Z195" s="104"/>
    </row>
    <row r="196" spans="1:26" ht="85.5" x14ac:dyDescent="0.25">
      <c r="A196" s="103" t="s">
        <v>679</v>
      </c>
      <c r="B196" s="105" t="s">
        <v>1140</v>
      </c>
      <c r="C196" s="89" t="s">
        <v>1141</v>
      </c>
      <c r="D196" s="89" t="s">
        <v>1142</v>
      </c>
      <c r="E196" s="89" t="s">
        <v>1143</v>
      </c>
      <c r="F196" s="89" t="s">
        <v>1144</v>
      </c>
      <c r="G196" s="89" t="s">
        <v>760</v>
      </c>
      <c r="H196" s="89" t="s">
        <v>1145</v>
      </c>
      <c r="I196" s="89" t="s">
        <v>305</v>
      </c>
      <c r="J196" s="89" t="s">
        <v>232</v>
      </c>
      <c r="K196" s="89" t="s">
        <v>233</v>
      </c>
      <c r="L196" s="89" t="s">
        <v>761</v>
      </c>
      <c r="M196" s="89" t="s">
        <v>762</v>
      </c>
      <c r="N196" s="89" t="s">
        <v>763</v>
      </c>
      <c r="O196" s="96" t="s">
        <v>608</v>
      </c>
      <c r="P196" s="89" t="s">
        <v>220</v>
      </c>
      <c r="Q196" s="89" t="s">
        <v>609</v>
      </c>
      <c r="R196" s="89" t="s">
        <v>345</v>
      </c>
      <c r="S196" s="89" t="s">
        <v>610</v>
      </c>
      <c r="T196" s="89" t="s">
        <v>609</v>
      </c>
      <c r="U196" s="89" t="s">
        <v>764</v>
      </c>
      <c r="V196" s="89" t="s">
        <v>1146</v>
      </c>
      <c r="W196" s="89" t="s">
        <v>1147</v>
      </c>
      <c r="X196" s="113"/>
      <c r="Y196" s="113"/>
      <c r="Z196" s="114"/>
    </row>
    <row r="197" spans="1:26" ht="85.5" x14ac:dyDescent="0.25">
      <c r="A197" s="103" t="s">
        <v>679</v>
      </c>
      <c r="B197" s="105" t="s">
        <v>1140</v>
      </c>
      <c r="C197" s="89" t="s">
        <v>1141</v>
      </c>
      <c r="D197" s="89" t="s">
        <v>1148</v>
      </c>
      <c r="E197" s="89" t="s">
        <v>1149</v>
      </c>
      <c r="F197" s="89" t="s">
        <v>1150</v>
      </c>
      <c r="G197" s="89" t="s">
        <v>760</v>
      </c>
      <c r="H197" s="89" t="s">
        <v>1145</v>
      </c>
      <c r="I197" s="89" t="s">
        <v>305</v>
      </c>
      <c r="J197" s="89" t="s">
        <v>232</v>
      </c>
      <c r="K197" s="89" t="s">
        <v>233</v>
      </c>
      <c r="L197" s="89" t="s">
        <v>761</v>
      </c>
      <c r="M197" s="89" t="s">
        <v>762</v>
      </c>
      <c r="N197" s="89" t="s">
        <v>763</v>
      </c>
      <c r="O197" s="96" t="s">
        <v>608</v>
      </c>
      <c r="P197" s="89" t="s">
        <v>220</v>
      </c>
      <c r="Q197" s="89" t="s">
        <v>609</v>
      </c>
      <c r="R197" s="89" t="s">
        <v>345</v>
      </c>
      <c r="S197" s="89" t="s">
        <v>610</v>
      </c>
      <c r="T197" s="89" t="s">
        <v>609</v>
      </c>
      <c r="U197" s="89" t="s">
        <v>764</v>
      </c>
      <c r="V197" s="89" t="s">
        <v>1151</v>
      </c>
      <c r="W197" s="89" t="s">
        <v>1152</v>
      </c>
      <c r="X197" s="113"/>
      <c r="Y197" s="113"/>
      <c r="Z197" s="114"/>
    </row>
    <row r="198" spans="1:26" ht="99.75" x14ac:dyDescent="0.25">
      <c r="A198" s="115" t="s">
        <v>679</v>
      </c>
      <c r="B198" s="105" t="s">
        <v>1140</v>
      </c>
      <c r="C198" s="89" t="s">
        <v>1153</v>
      </c>
      <c r="D198" s="89" t="s">
        <v>1154</v>
      </c>
      <c r="E198" s="105" t="s">
        <v>1155</v>
      </c>
      <c r="F198" s="105" t="s">
        <v>1156</v>
      </c>
      <c r="G198" s="89" t="s">
        <v>760</v>
      </c>
      <c r="H198" s="89"/>
      <c r="I198" s="89" t="s">
        <v>305</v>
      </c>
      <c r="J198" s="89" t="s">
        <v>214</v>
      </c>
      <c r="K198" s="89" t="s">
        <v>778</v>
      </c>
      <c r="L198" s="89" t="s">
        <v>761</v>
      </c>
      <c r="M198" s="89" t="s">
        <v>762</v>
      </c>
      <c r="N198" s="89" t="s">
        <v>763</v>
      </c>
      <c r="O198" s="96" t="s">
        <v>608</v>
      </c>
      <c r="P198" s="89" t="s">
        <v>220</v>
      </c>
      <c r="Q198" s="89" t="s">
        <v>609</v>
      </c>
      <c r="R198" s="105" t="s">
        <v>221</v>
      </c>
      <c r="S198" s="89" t="s">
        <v>610</v>
      </c>
      <c r="T198" s="89" t="s">
        <v>609</v>
      </c>
      <c r="U198" s="89" t="s">
        <v>780</v>
      </c>
      <c r="V198" s="89" t="s">
        <v>1157</v>
      </c>
      <c r="W198" s="105" t="s">
        <v>1158</v>
      </c>
      <c r="X198" s="89"/>
      <c r="Y198" s="89"/>
      <c r="Z198" s="104"/>
    </row>
    <row r="199" spans="1:26" ht="142.5" x14ac:dyDescent="0.25">
      <c r="A199" s="115" t="s">
        <v>679</v>
      </c>
      <c r="B199" s="105" t="s">
        <v>1140</v>
      </c>
      <c r="C199" s="89" t="s">
        <v>1153</v>
      </c>
      <c r="D199" s="89" t="s">
        <v>1159</v>
      </c>
      <c r="E199" s="105" t="s">
        <v>1160</v>
      </c>
      <c r="F199" s="105" t="s">
        <v>1161</v>
      </c>
      <c r="G199" s="116">
        <v>1</v>
      </c>
      <c r="H199" s="89"/>
      <c r="I199" s="89" t="s">
        <v>305</v>
      </c>
      <c r="J199" s="105" t="s">
        <v>214</v>
      </c>
      <c r="K199" s="89" t="s">
        <v>358</v>
      </c>
      <c r="L199" s="89" t="s">
        <v>761</v>
      </c>
      <c r="M199" s="89" t="s">
        <v>762</v>
      </c>
      <c r="N199" s="89" t="s">
        <v>763</v>
      </c>
      <c r="O199" s="96" t="s">
        <v>608</v>
      </c>
      <c r="P199" s="89" t="s">
        <v>220</v>
      </c>
      <c r="Q199" s="89" t="s">
        <v>609</v>
      </c>
      <c r="R199" s="105" t="s">
        <v>345</v>
      </c>
      <c r="S199" s="89" t="s">
        <v>610</v>
      </c>
      <c r="T199" s="89" t="s">
        <v>609</v>
      </c>
      <c r="U199" s="89" t="s">
        <v>780</v>
      </c>
      <c r="V199" s="89" t="s">
        <v>1162</v>
      </c>
      <c r="W199" s="89" t="s">
        <v>1163</v>
      </c>
      <c r="X199" s="89"/>
      <c r="Y199" s="89"/>
      <c r="Z199" s="104"/>
    </row>
    <row r="200" spans="1:26" ht="142.5" x14ac:dyDescent="0.25">
      <c r="A200" s="115" t="s">
        <v>679</v>
      </c>
      <c r="B200" s="105" t="s">
        <v>1164</v>
      </c>
      <c r="C200" s="89" t="s">
        <v>1165</v>
      </c>
      <c r="D200" s="89" t="s">
        <v>1166</v>
      </c>
      <c r="E200" s="105" t="s">
        <v>1167</v>
      </c>
      <c r="F200" s="105" t="s">
        <v>1168</v>
      </c>
      <c r="G200" s="118">
        <v>0.85</v>
      </c>
      <c r="H200" s="89" t="s">
        <v>1169</v>
      </c>
      <c r="I200" s="105" t="s">
        <v>305</v>
      </c>
      <c r="J200" s="89" t="s">
        <v>214</v>
      </c>
      <c r="K200" s="89" t="s">
        <v>264</v>
      </c>
      <c r="L200" s="89" t="s">
        <v>761</v>
      </c>
      <c r="M200" s="89" t="s">
        <v>762</v>
      </c>
      <c r="N200" s="89" t="s">
        <v>763</v>
      </c>
      <c r="O200" s="96" t="s">
        <v>608</v>
      </c>
      <c r="P200" s="89" t="s">
        <v>220</v>
      </c>
      <c r="Q200" s="89" t="s">
        <v>609</v>
      </c>
      <c r="R200" s="105" t="s">
        <v>1170</v>
      </c>
      <c r="S200" s="89" t="s">
        <v>610</v>
      </c>
      <c r="T200" s="89" t="s">
        <v>609</v>
      </c>
      <c r="U200" s="89" t="s">
        <v>1171</v>
      </c>
      <c r="V200" s="89" t="s">
        <v>1172</v>
      </c>
      <c r="W200" s="105" t="s">
        <v>1173</v>
      </c>
      <c r="X200" s="89"/>
      <c r="Y200" s="89"/>
      <c r="Z200" s="104"/>
    </row>
    <row r="201" spans="1:26" ht="171" x14ac:dyDescent="0.25">
      <c r="A201" s="115" t="s">
        <v>679</v>
      </c>
      <c r="B201" s="105" t="s">
        <v>1164</v>
      </c>
      <c r="C201" s="89" t="s">
        <v>1165</v>
      </c>
      <c r="D201" s="89" t="s">
        <v>1174</v>
      </c>
      <c r="E201" s="105" t="s">
        <v>1175</v>
      </c>
      <c r="F201" s="105" t="s">
        <v>1176</v>
      </c>
      <c r="G201" s="116" t="s">
        <v>776</v>
      </c>
      <c r="H201" s="120" t="s">
        <v>1177</v>
      </c>
      <c r="I201" s="105" t="s">
        <v>305</v>
      </c>
      <c r="J201" s="89" t="s">
        <v>214</v>
      </c>
      <c r="K201" s="105" t="s">
        <v>215</v>
      </c>
      <c r="L201" s="89" t="s">
        <v>761</v>
      </c>
      <c r="M201" s="89" t="s">
        <v>762</v>
      </c>
      <c r="N201" s="89" t="s">
        <v>763</v>
      </c>
      <c r="O201" s="96" t="s">
        <v>608</v>
      </c>
      <c r="P201" s="89" t="s">
        <v>220</v>
      </c>
      <c r="Q201" s="89" t="s">
        <v>609</v>
      </c>
      <c r="R201" s="105" t="s">
        <v>1170</v>
      </c>
      <c r="S201" s="89" t="s">
        <v>610</v>
      </c>
      <c r="T201" s="89" t="s">
        <v>609</v>
      </c>
      <c r="U201" s="89" t="s">
        <v>780</v>
      </c>
      <c r="V201" s="89" t="s">
        <v>1178</v>
      </c>
      <c r="W201" s="105" t="s">
        <v>1179</v>
      </c>
      <c r="X201" s="89"/>
      <c r="Y201" s="89"/>
      <c r="Z201" s="104"/>
    </row>
    <row r="202" spans="1:26" ht="142.5" x14ac:dyDescent="0.25">
      <c r="A202" s="115" t="s">
        <v>679</v>
      </c>
      <c r="B202" s="105" t="s">
        <v>1164</v>
      </c>
      <c r="C202" s="89" t="s">
        <v>1165</v>
      </c>
      <c r="D202" s="89" t="s">
        <v>1166</v>
      </c>
      <c r="E202" s="105" t="s">
        <v>1180</v>
      </c>
      <c r="F202" s="105" t="s">
        <v>1181</v>
      </c>
      <c r="G202" s="121">
        <v>0</v>
      </c>
      <c r="H202" s="89" t="s">
        <v>1169</v>
      </c>
      <c r="I202" s="105" t="s">
        <v>305</v>
      </c>
      <c r="J202" s="89" t="s">
        <v>214</v>
      </c>
      <c r="K202" s="105" t="s">
        <v>215</v>
      </c>
      <c r="L202" s="89" t="s">
        <v>761</v>
      </c>
      <c r="M202" s="89" t="s">
        <v>762</v>
      </c>
      <c r="N202" s="89" t="s">
        <v>763</v>
      </c>
      <c r="O202" s="96" t="s">
        <v>608</v>
      </c>
      <c r="P202" s="89" t="s">
        <v>220</v>
      </c>
      <c r="Q202" s="89" t="s">
        <v>609</v>
      </c>
      <c r="R202" s="105" t="s">
        <v>1170</v>
      </c>
      <c r="S202" s="89" t="s">
        <v>610</v>
      </c>
      <c r="T202" s="89" t="s">
        <v>609</v>
      </c>
      <c r="U202" s="89" t="s">
        <v>780</v>
      </c>
      <c r="V202" s="89" t="s">
        <v>780</v>
      </c>
      <c r="W202" s="105" t="s">
        <v>1182</v>
      </c>
      <c r="X202" s="89"/>
      <c r="Y202" s="89"/>
      <c r="Z202" s="104"/>
    </row>
    <row r="203" spans="1:26" ht="114" x14ac:dyDescent="0.25">
      <c r="A203" s="115" t="s">
        <v>679</v>
      </c>
      <c r="B203" s="105" t="s">
        <v>1164</v>
      </c>
      <c r="C203" s="89" t="s">
        <v>1165</v>
      </c>
      <c r="D203" s="89" t="s">
        <v>1166</v>
      </c>
      <c r="E203" s="105" t="s">
        <v>1183</v>
      </c>
      <c r="F203" s="105" t="s">
        <v>1184</v>
      </c>
      <c r="G203" s="116">
        <v>0.85</v>
      </c>
      <c r="H203" s="120" t="s">
        <v>1185</v>
      </c>
      <c r="I203" s="89" t="s">
        <v>213</v>
      </c>
      <c r="J203" s="89" t="s">
        <v>214</v>
      </c>
      <c r="K203" s="105" t="s">
        <v>215</v>
      </c>
      <c r="L203" s="89" t="s">
        <v>761</v>
      </c>
      <c r="M203" s="89" t="s">
        <v>762</v>
      </c>
      <c r="N203" s="89" t="s">
        <v>763</v>
      </c>
      <c r="O203" s="96" t="s">
        <v>608</v>
      </c>
      <c r="P203" s="89" t="s">
        <v>220</v>
      </c>
      <c r="Q203" s="89" t="s">
        <v>609</v>
      </c>
      <c r="R203" s="105" t="s">
        <v>1170</v>
      </c>
      <c r="S203" s="89" t="s">
        <v>610</v>
      </c>
      <c r="T203" s="89" t="s">
        <v>609</v>
      </c>
      <c r="U203" s="89" t="s">
        <v>780</v>
      </c>
      <c r="V203" s="89" t="s">
        <v>1186</v>
      </c>
      <c r="W203" s="105" t="s">
        <v>1187</v>
      </c>
      <c r="X203" s="89"/>
      <c r="Y203" s="89"/>
      <c r="Z203" s="104"/>
    </row>
    <row r="204" spans="1:26" ht="114" x14ac:dyDescent="0.25">
      <c r="A204" s="115" t="s">
        <v>679</v>
      </c>
      <c r="B204" s="105" t="s">
        <v>1164</v>
      </c>
      <c r="C204" s="89" t="s">
        <v>1165</v>
      </c>
      <c r="D204" s="89" t="s">
        <v>1174</v>
      </c>
      <c r="E204" s="105" t="s">
        <v>1188</v>
      </c>
      <c r="F204" s="105" t="s">
        <v>1189</v>
      </c>
      <c r="G204" s="116" t="s">
        <v>1190</v>
      </c>
      <c r="H204" s="89" t="s">
        <v>1191</v>
      </c>
      <c r="I204" s="89" t="s">
        <v>213</v>
      </c>
      <c r="J204" s="89" t="s">
        <v>214</v>
      </c>
      <c r="K204" s="89" t="s">
        <v>778</v>
      </c>
      <c r="L204" s="89" t="s">
        <v>761</v>
      </c>
      <c r="M204" s="89" t="s">
        <v>762</v>
      </c>
      <c r="N204" s="89" t="s">
        <v>763</v>
      </c>
      <c r="O204" s="96" t="s">
        <v>608</v>
      </c>
      <c r="P204" s="89" t="s">
        <v>220</v>
      </c>
      <c r="Q204" s="89" t="s">
        <v>609</v>
      </c>
      <c r="R204" s="105" t="s">
        <v>221</v>
      </c>
      <c r="S204" s="89" t="s">
        <v>610</v>
      </c>
      <c r="T204" s="89" t="s">
        <v>609</v>
      </c>
      <c r="U204" s="89" t="s">
        <v>780</v>
      </c>
      <c r="V204" s="89" t="s">
        <v>1192</v>
      </c>
      <c r="W204" s="89" t="s">
        <v>1193</v>
      </c>
      <c r="X204" s="89"/>
      <c r="Y204" s="89"/>
      <c r="Z204" s="104"/>
    </row>
    <row r="205" spans="1:26" ht="156.75" x14ac:dyDescent="0.25">
      <c r="A205" s="115" t="s">
        <v>679</v>
      </c>
      <c r="B205" s="105" t="s">
        <v>1164</v>
      </c>
      <c r="C205" s="89" t="s">
        <v>1194</v>
      </c>
      <c r="D205" s="89" t="s">
        <v>1195</v>
      </c>
      <c r="E205" s="105" t="s">
        <v>1196</v>
      </c>
      <c r="F205" s="105" t="s">
        <v>1197</v>
      </c>
      <c r="G205" s="121" t="s">
        <v>1198</v>
      </c>
      <c r="H205" s="120" t="s">
        <v>1185</v>
      </c>
      <c r="I205" s="105" t="s">
        <v>305</v>
      </c>
      <c r="J205" s="89" t="s">
        <v>214</v>
      </c>
      <c r="K205" s="105" t="s">
        <v>215</v>
      </c>
      <c r="L205" s="89" t="s">
        <v>761</v>
      </c>
      <c r="M205" s="89" t="s">
        <v>762</v>
      </c>
      <c r="N205" s="89" t="s">
        <v>763</v>
      </c>
      <c r="O205" s="96" t="s">
        <v>608</v>
      </c>
      <c r="P205" s="89" t="s">
        <v>220</v>
      </c>
      <c r="Q205" s="89" t="s">
        <v>609</v>
      </c>
      <c r="R205" s="105" t="s">
        <v>1170</v>
      </c>
      <c r="S205" s="89" t="s">
        <v>222</v>
      </c>
      <c r="T205" s="89" t="s">
        <v>609</v>
      </c>
      <c r="U205" s="89" t="s">
        <v>1059</v>
      </c>
      <c r="V205" s="89" t="s">
        <v>1199</v>
      </c>
      <c r="W205" s="105" t="s">
        <v>1200</v>
      </c>
      <c r="X205" s="89"/>
      <c r="Y205" s="89"/>
      <c r="Z205" s="104"/>
    </row>
    <row r="206" spans="1:26" ht="99.75" x14ac:dyDescent="0.25">
      <c r="A206" s="115" t="s">
        <v>679</v>
      </c>
      <c r="B206" s="105" t="s">
        <v>1164</v>
      </c>
      <c r="C206" s="89" t="s">
        <v>1194</v>
      </c>
      <c r="D206" s="89" t="s">
        <v>1201</v>
      </c>
      <c r="E206" s="105" t="s">
        <v>1202</v>
      </c>
      <c r="F206" s="105" t="s">
        <v>1203</v>
      </c>
      <c r="G206" s="116" t="s">
        <v>1190</v>
      </c>
      <c r="H206" s="89"/>
      <c r="I206" s="105" t="s">
        <v>305</v>
      </c>
      <c r="J206" s="89" t="s">
        <v>214</v>
      </c>
      <c r="K206" s="89" t="s">
        <v>215</v>
      </c>
      <c r="L206" s="89" t="s">
        <v>761</v>
      </c>
      <c r="M206" s="89" t="s">
        <v>762</v>
      </c>
      <c r="N206" s="89" t="s">
        <v>763</v>
      </c>
      <c r="O206" s="96" t="s">
        <v>608</v>
      </c>
      <c r="P206" s="89" t="s">
        <v>220</v>
      </c>
      <c r="Q206" s="89" t="s">
        <v>609</v>
      </c>
      <c r="R206" s="105" t="s">
        <v>1170</v>
      </c>
      <c r="S206" s="89" t="s">
        <v>610</v>
      </c>
      <c r="T206" s="89" t="s">
        <v>609</v>
      </c>
      <c r="U206" s="89" t="s">
        <v>780</v>
      </c>
      <c r="V206" s="89"/>
      <c r="W206" s="105" t="s">
        <v>1204</v>
      </c>
      <c r="X206" s="89"/>
      <c r="Y206" s="89"/>
      <c r="Z206" s="104"/>
    </row>
    <row r="207" spans="1:26" ht="99.75" x14ac:dyDescent="0.25">
      <c r="A207" s="115" t="s">
        <v>679</v>
      </c>
      <c r="B207" s="105" t="s">
        <v>1164</v>
      </c>
      <c r="C207" s="89" t="s">
        <v>1194</v>
      </c>
      <c r="D207" s="89" t="s">
        <v>1205</v>
      </c>
      <c r="E207" s="105" t="s">
        <v>1206</v>
      </c>
      <c r="F207" s="105" t="s">
        <v>1207</v>
      </c>
      <c r="G207" s="118">
        <v>0.99</v>
      </c>
      <c r="H207" s="120" t="s">
        <v>1185</v>
      </c>
      <c r="I207" s="105" t="s">
        <v>305</v>
      </c>
      <c r="J207" s="89" t="s">
        <v>214</v>
      </c>
      <c r="K207" s="89" t="s">
        <v>215</v>
      </c>
      <c r="L207" s="89" t="s">
        <v>761</v>
      </c>
      <c r="M207" s="89" t="s">
        <v>762</v>
      </c>
      <c r="N207" s="89" t="s">
        <v>763</v>
      </c>
      <c r="O207" s="96" t="s">
        <v>608</v>
      </c>
      <c r="P207" s="89" t="s">
        <v>220</v>
      </c>
      <c r="Q207" s="89" t="s">
        <v>609</v>
      </c>
      <c r="R207" s="105" t="s">
        <v>1170</v>
      </c>
      <c r="S207" s="89" t="s">
        <v>610</v>
      </c>
      <c r="T207" s="89" t="s">
        <v>609</v>
      </c>
      <c r="U207" s="89" t="s">
        <v>780</v>
      </c>
      <c r="V207" s="89" t="s">
        <v>1208</v>
      </c>
      <c r="W207" s="105" t="s">
        <v>1209</v>
      </c>
      <c r="X207" s="89"/>
      <c r="Y207" s="89"/>
      <c r="Z207" s="104"/>
    </row>
    <row r="208" spans="1:26" ht="57" x14ac:dyDescent="0.25">
      <c r="A208" s="115" t="s">
        <v>679</v>
      </c>
      <c r="B208" s="89" t="s">
        <v>1164</v>
      </c>
      <c r="C208" s="89" t="s">
        <v>1194</v>
      </c>
      <c r="D208" s="89" t="s">
        <v>1210</v>
      </c>
      <c r="E208" s="105" t="s">
        <v>1211</v>
      </c>
      <c r="F208" s="105" t="s">
        <v>1212</v>
      </c>
      <c r="G208" s="118">
        <v>0.99</v>
      </c>
      <c r="H208" s="89" t="s">
        <v>777</v>
      </c>
      <c r="I208" s="89" t="s">
        <v>213</v>
      </c>
      <c r="J208" s="105" t="s">
        <v>214</v>
      </c>
      <c r="K208" s="89" t="s">
        <v>215</v>
      </c>
      <c r="L208" s="89" t="s">
        <v>761</v>
      </c>
      <c r="M208" s="89" t="s">
        <v>762</v>
      </c>
      <c r="N208" s="89" t="s">
        <v>763</v>
      </c>
      <c r="O208" s="96" t="s">
        <v>608</v>
      </c>
      <c r="P208" s="89" t="s">
        <v>220</v>
      </c>
      <c r="Q208" s="89" t="s">
        <v>609</v>
      </c>
      <c r="R208" s="105" t="s">
        <v>221</v>
      </c>
      <c r="S208" s="89" t="s">
        <v>610</v>
      </c>
      <c r="T208" s="89" t="s">
        <v>609</v>
      </c>
      <c r="U208" s="89" t="s">
        <v>780</v>
      </c>
      <c r="V208" s="89" t="s">
        <v>1213</v>
      </c>
      <c r="W208" s="89" t="s">
        <v>1214</v>
      </c>
      <c r="X208" s="89"/>
      <c r="Y208" s="89"/>
      <c r="Z208" s="104"/>
    </row>
    <row r="209" spans="1:26" ht="85.5" x14ac:dyDescent="0.25">
      <c r="A209" s="115" t="s">
        <v>679</v>
      </c>
      <c r="B209" s="105" t="s">
        <v>1164</v>
      </c>
      <c r="C209" s="89" t="s">
        <v>1194</v>
      </c>
      <c r="D209" s="89" t="s">
        <v>1215</v>
      </c>
      <c r="E209" s="105" t="s">
        <v>1216</v>
      </c>
      <c r="F209" s="105" t="s">
        <v>1217</v>
      </c>
      <c r="G209" s="116" t="s">
        <v>1190</v>
      </c>
      <c r="H209" s="89" t="s">
        <v>777</v>
      </c>
      <c r="I209" s="89" t="s">
        <v>213</v>
      </c>
      <c r="J209" s="105" t="s">
        <v>214</v>
      </c>
      <c r="K209" s="89" t="s">
        <v>215</v>
      </c>
      <c r="L209" s="89" t="s">
        <v>761</v>
      </c>
      <c r="M209" s="89" t="s">
        <v>762</v>
      </c>
      <c r="N209" s="89" t="s">
        <v>763</v>
      </c>
      <c r="O209" s="96" t="s">
        <v>608</v>
      </c>
      <c r="P209" s="89" t="s">
        <v>220</v>
      </c>
      <c r="Q209" s="89" t="s">
        <v>609</v>
      </c>
      <c r="R209" s="105" t="s">
        <v>221</v>
      </c>
      <c r="S209" s="89" t="s">
        <v>610</v>
      </c>
      <c r="T209" s="89" t="s">
        <v>609</v>
      </c>
      <c r="U209" s="89" t="s">
        <v>780</v>
      </c>
      <c r="V209" s="89" t="s">
        <v>1218</v>
      </c>
      <c r="W209" s="89" t="s">
        <v>1219</v>
      </c>
      <c r="X209" s="89"/>
      <c r="Y209" s="89"/>
      <c r="Z209" s="104"/>
    </row>
    <row r="210" spans="1:26" ht="128.25" x14ac:dyDescent="0.25">
      <c r="A210" s="115" t="s">
        <v>679</v>
      </c>
      <c r="B210" s="105" t="s">
        <v>1220</v>
      </c>
      <c r="C210" s="89" t="s">
        <v>1221</v>
      </c>
      <c r="D210" s="89" t="s">
        <v>1222</v>
      </c>
      <c r="E210" s="105" t="s">
        <v>1223</v>
      </c>
      <c r="F210" s="105" t="s">
        <v>1224</v>
      </c>
      <c r="G210" s="116">
        <v>1</v>
      </c>
      <c r="H210" s="120" t="s">
        <v>1225</v>
      </c>
      <c r="I210" s="105" t="s">
        <v>305</v>
      </c>
      <c r="J210" s="105" t="s">
        <v>214</v>
      </c>
      <c r="K210" s="89" t="s">
        <v>358</v>
      </c>
      <c r="L210" s="89" t="s">
        <v>1226</v>
      </c>
      <c r="M210" s="89" t="s">
        <v>762</v>
      </c>
      <c r="N210" s="89" t="s">
        <v>1227</v>
      </c>
      <c r="O210" s="96" t="s">
        <v>608</v>
      </c>
      <c r="P210" s="89" t="s">
        <v>220</v>
      </c>
      <c r="Q210" s="89" t="s">
        <v>609</v>
      </c>
      <c r="R210" s="105" t="s">
        <v>1170</v>
      </c>
      <c r="S210" s="89" t="s">
        <v>222</v>
      </c>
      <c r="T210" s="89" t="s">
        <v>609</v>
      </c>
      <c r="U210" s="89" t="s">
        <v>1228</v>
      </c>
      <c r="V210" s="89" t="s">
        <v>1229</v>
      </c>
      <c r="W210" s="89" t="s">
        <v>1230</v>
      </c>
      <c r="X210" s="89"/>
      <c r="Y210" s="89"/>
      <c r="Z210" s="104"/>
    </row>
    <row r="211" spans="1:26" ht="128.25" x14ac:dyDescent="0.25">
      <c r="A211" s="115" t="s">
        <v>679</v>
      </c>
      <c r="B211" s="105" t="s">
        <v>1220</v>
      </c>
      <c r="C211" s="89" t="s">
        <v>1221</v>
      </c>
      <c r="D211" s="89" t="s">
        <v>1231</v>
      </c>
      <c r="E211" s="105" t="s">
        <v>1232</v>
      </c>
      <c r="F211" s="105" t="s">
        <v>1233</v>
      </c>
      <c r="G211" s="116">
        <v>1</v>
      </c>
      <c r="H211" s="120" t="s">
        <v>1225</v>
      </c>
      <c r="I211" s="105" t="s">
        <v>305</v>
      </c>
      <c r="J211" s="105" t="s">
        <v>214</v>
      </c>
      <c r="K211" s="89" t="s">
        <v>358</v>
      </c>
      <c r="L211" s="89" t="s">
        <v>1226</v>
      </c>
      <c r="M211" s="89" t="s">
        <v>762</v>
      </c>
      <c r="N211" s="89" t="s">
        <v>1227</v>
      </c>
      <c r="O211" s="96" t="s">
        <v>608</v>
      </c>
      <c r="P211" s="89" t="s">
        <v>220</v>
      </c>
      <c r="Q211" s="89" t="s">
        <v>609</v>
      </c>
      <c r="R211" s="105" t="s">
        <v>1170</v>
      </c>
      <c r="S211" s="89" t="s">
        <v>222</v>
      </c>
      <c r="T211" s="89" t="s">
        <v>609</v>
      </c>
      <c r="U211" s="89" t="s">
        <v>1228</v>
      </c>
      <c r="V211" s="89" t="s">
        <v>1234</v>
      </c>
      <c r="W211" s="89" t="s">
        <v>1235</v>
      </c>
      <c r="X211" s="89"/>
      <c r="Y211" s="89"/>
      <c r="Z211" s="104"/>
    </row>
    <row r="212" spans="1:26" ht="114" x14ac:dyDescent="0.25">
      <c r="A212" s="115" t="s">
        <v>679</v>
      </c>
      <c r="B212" s="105" t="s">
        <v>1220</v>
      </c>
      <c r="C212" s="89" t="s">
        <v>1221</v>
      </c>
      <c r="D212" s="89" t="s">
        <v>1236</v>
      </c>
      <c r="E212" s="105" t="s">
        <v>1237</v>
      </c>
      <c r="F212" s="105" t="s">
        <v>1238</v>
      </c>
      <c r="G212" s="116">
        <v>1</v>
      </c>
      <c r="H212" s="120" t="s">
        <v>1239</v>
      </c>
      <c r="I212" s="105" t="s">
        <v>305</v>
      </c>
      <c r="J212" s="105" t="s">
        <v>214</v>
      </c>
      <c r="K212" s="89" t="s">
        <v>358</v>
      </c>
      <c r="L212" s="89" t="s">
        <v>1226</v>
      </c>
      <c r="M212" s="89" t="s">
        <v>762</v>
      </c>
      <c r="N212" s="89" t="s">
        <v>1227</v>
      </c>
      <c r="O212" s="96" t="s">
        <v>608</v>
      </c>
      <c r="P212" s="89" t="s">
        <v>220</v>
      </c>
      <c r="Q212" s="89" t="s">
        <v>609</v>
      </c>
      <c r="R212" s="105" t="s">
        <v>1170</v>
      </c>
      <c r="S212" s="89" t="s">
        <v>222</v>
      </c>
      <c r="T212" s="89" t="s">
        <v>609</v>
      </c>
      <c r="U212" s="89" t="s">
        <v>1240</v>
      </c>
      <c r="V212" s="89" t="s">
        <v>1241</v>
      </c>
      <c r="W212" s="89" t="s">
        <v>1242</v>
      </c>
      <c r="X212" s="89"/>
      <c r="Y212" s="89"/>
      <c r="Z212" s="104"/>
    </row>
    <row r="213" spans="1:26" ht="142.5" x14ac:dyDescent="0.25">
      <c r="A213" s="115" t="s">
        <v>679</v>
      </c>
      <c r="B213" s="105" t="s">
        <v>1220</v>
      </c>
      <c r="C213" s="89" t="s">
        <v>1243</v>
      </c>
      <c r="D213" s="89" t="s">
        <v>1244</v>
      </c>
      <c r="E213" s="105" t="s">
        <v>1245</v>
      </c>
      <c r="F213" s="105" t="s">
        <v>1246</v>
      </c>
      <c r="G213" s="118" t="s">
        <v>325</v>
      </c>
      <c r="H213" s="89"/>
      <c r="I213" s="89" t="s">
        <v>213</v>
      </c>
      <c r="J213" s="89" t="s">
        <v>214</v>
      </c>
      <c r="K213" s="105" t="s">
        <v>778</v>
      </c>
      <c r="L213" s="89" t="s">
        <v>1226</v>
      </c>
      <c r="M213" s="89" t="s">
        <v>762</v>
      </c>
      <c r="N213" s="89" t="s">
        <v>1227</v>
      </c>
      <c r="O213" s="96" t="s">
        <v>608</v>
      </c>
      <c r="P213" s="89" t="s">
        <v>220</v>
      </c>
      <c r="Q213" s="89" t="s">
        <v>609</v>
      </c>
      <c r="R213" s="105" t="s">
        <v>221</v>
      </c>
      <c r="S213" s="89" t="s">
        <v>610</v>
      </c>
      <c r="T213" s="89" t="s">
        <v>609</v>
      </c>
      <c r="U213" s="89" t="s">
        <v>1247</v>
      </c>
      <c r="V213" s="89" t="s">
        <v>1248</v>
      </c>
      <c r="W213" s="105" t="s">
        <v>1249</v>
      </c>
      <c r="X213" s="89"/>
      <c r="Y213" s="89"/>
      <c r="Z213" s="104"/>
    </row>
    <row r="214" spans="1:26" ht="71.25" x14ac:dyDescent="0.25">
      <c r="A214" s="115" t="s">
        <v>679</v>
      </c>
      <c r="B214" s="105" t="s">
        <v>1220</v>
      </c>
      <c r="C214" s="105" t="s">
        <v>1243</v>
      </c>
      <c r="D214" s="89" t="s">
        <v>1250</v>
      </c>
      <c r="E214" s="105" t="s">
        <v>1251</v>
      </c>
      <c r="F214" s="105" t="s">
        <v>1252</v>
      </c>
      <c r="G214" s="116">
        <v>0.98</v>
      </c>
      <c r="H214" s="89" t="s">
        <v>1253</v>
      </c>
      <c r="I214" s="89" t="s">
        <v>213</v>
      </c>
      <c r="J214" s="89" t="s">
        <v>214</v>
      </c>
      <c r="K214" s="89" t="s">
        <v>215</v>
      </c>
      <c r="L214" s="89" t="s">
        <v>1226</v>
      </c>
      <c r="M214" s="89" t="s">
        <v>762</v>
      </c>
      <c r="N214" s="89" t="s">
        <v>1227</v>
      </c>
      <c r="O214" s="96" t="s">
        <v>608</v>
      </c>
      <c r="P214" s="89" t="s">
        <v>220</v>
      </c>
      <c r="Q214" s="89" t="s">
        <v>609</v>
      </c>
      <c r="R214" s="105" t="s">
        <v>734</v>
      </c>
      <c r="S214" s="105" t="s">
        <v>222</v>
      </c>
      <c r="T214" s="89" t="s">
        <v>609</v>
      </c>
      <c r="U214" s="89" t="s">
        <v>819</v>
      </c>
      <c r="V214" s="89"/>
      <c r="W214" s="105"/>
      <c r="X214" s="117"/>
      <c r="Y214" s="117"/>
      <c r="Z214" s="119"/>
    </row>
    <row r="215" spans="1:26" ht="85.5" x14ac:dyDescent="0.25">
      <c r="A215" s="115" t="s">
        <v>679</v>
      </c>
      <c r="B215" s="105" t="s">
        <v>1220</v>
      </c>
      <c r="C215" s="89" t="s">
        <v>1254</v>
      </c>
      <c r="D215" s="89" t="s">
        <v>1255</v>
      </c>
      <c r="E215" s="117" t="s">
        <v>1256</v>
      </c>
      <c r="F215" s="105" t="s">
        <v>1257</v>
      </c>
      <c r="G215" s="122" t="s">
        <v>1258</v>
      </c>
      <c r="H215" s="89" t="s">
        <v>1259</v>
      </c>
      <c r="I215" s="105" t="s">
        <v>305</v>
      </c>
      <c r="J215" s="105" t="s">
        <v>214</v>
      </c>
      <c r="K215" s="89" t="s">
        <v>215</v>
      </c>
      <c r="L215" s="89" t="s">
        <v>1226</v>
      </c>
      <c r="M215" s="89" t="s">
        <v>762</v>
      </c>
      <c r="N215" s="89" t="s">
        <v>1227</v>
      </c>
      <c r="O215" s="96" t="s">
        <v>608</v>
      </c>
      <c r="P215" s="89" t="s">
        <v>220</v>
      </c>
      <c r="Q215" s="89" t="s">
        <v>609</v>
      </c>
      <c r="R215" s="105" t="s">
        <v>345</v>
      </c>
      <c r="S215" s="89" t="s">
        <v>222</v>
      </c>
      <c r="T215" s="89" t="s">
        <v>609</v>
      </c>
      <c r="U215" s="89" t="s">
        <v>1260</v>
      </c>
      <c r="V215" s="89" t="s">
        <v>1261</v>
      </c>
      <c r="W215" s="89"/>
      <c r="X215" s="117"/>
      <c r="Y215" s="117"/>
      <c r="Z215" s="119"/>
    </row>
    <row r="216" spans="1:26" ht="142.5" x14ac:dyDescent="0.25">
      <c r="A216" s="115" t="s">
        <v>679</v>
      </c>
      <c r="B216" s="105" t="s">
        <v>1220</v>
      </c>
      <c r="C216" s="89" t="s">
        <v>1254</v>
      </c>
      <c r="D216" s="89" t="s">
        <v>1262</v>
      </c>
      <c r="E216" s="117" t="s">
        <v>1263</v>
      </c>
      <c r="F216" s="105" t="s">
        <v>1264</v>
      </c>
      <c r="G216" s="116" t="s">
        <v>1265</v>
      </c>
      <c r="H216" s="89" t="s">
        <v>1259</v>
      </c>
      <c r="I216" s="105" t="s">
        <v>305</v>
      </c>
      <c r="J216" s="105" t="s">
        <v>214</v>
      </c>
      <c r="K216" s="89" t="s">
        <v>215</v>
      </c>
      <c r="L216" s="89" t="s">
        <v>1226</v>
      </c>
      <c r="M216" s="89" t="s">
        <v>762</v>
      </c>
      <c r="N216" s="89" t="s">
        <v>1227</v>
      </c>
      <c r="O216" s="96" t="s">
        <v>608</v>
      </c>
      <c r="P216" s="89" t="s">
        <v>220</v>
      </c>
      <c r="Q216" s="89" t="s">
        <v>609</v>
      </c>
      <c r="R216" s="105" t="s">
        <v>345</v>
      </c>
      <c r="S216" s="89" t="s">
        <v>222</v>
      </c>
      <c r="T216" s="89" t="s">
        <v>609</v>
      </c>
      <c r="U216" s="89" t="s">
        <v>1260</v>
      </c>
      <c r="V216" s="89" t="s">
        <v>1266</v>
      </c>
      <c r="W216" s="89" t="s">
        <v>1267</v>
      </c>
      <c r="X216" s="113"/>
      <c r="Y216" s="113"/>
      <c r="Z216" s="114"/>
    </row>
    <row r="217" spans="1:26" ht="85.5" x14ac:dyDescent="0.25">
      <c r="A217" s="103" t="s">
        <v>1268</v>
      </c>
      <c r="B217" s="89" t="s">
        <v>1269</v>
      </c>
      <c r="C217" s="96" t="s">
        <v>1270</v>
      </c>
      <c r="D217" s="89" t="s">
        <v>1271</v>
      </c>
      <c r="E217" s="89" t="s">
        <v>1272</v>
      </c>
      <c r="F217" s="89" t="s">
        <v>1273</v>
      </c>
      <c r="G217" s="89" t="s">
        <v>325</v>
      </c>
      <c r="H217" s="89" t="s">
        <v>703</v>
      </c>
      <c r="I217" s="89" t="s">
        <v>305</v>
      </c>
      <c r="J217" s="105" t="s">
        <v>232</v>
      </c>
      <c r="K217" s="89" t="s">
        <v>233</v>
      </c>
      <c r="L217" s="89" t="s">
        <v>216</v>
      </c>
      <c r="M217" s="89" t="s">
        <v>704</v>
      </c>
      <c r="N217" s="89" t="s">
        <v>705</v>
      </c>
      <c r="O217" s="105" t="s">
        <v>706</v>
      </c>
      <c r="P217" s="89" t="s">
        <v>609</v>
      </c>
      <c r="Q217" s="89"/>
      <c r="R217" s="105" t="s">
        <v>345</v>
      </c>
      <c r="S217" s="89"/>
      <c r="T217" s="89" t="s">
        <v>609</v>
      </c>
      <c r="U217" s="89" t="s">
        <v>735</v>
      </c>
      <c r="V217" s="89"/>
      <c r="W217" s="89" t="s">
        <v>1274</v>
      </c>
      <c r="X217" s="89"/>
      <c r="Y217" s="89"/>
      <c r="Z217" s="104"/>
    </row>
    <row r="218" spans="1:26" ht="85.5" x14ac:dyDescent="0.25">
      <c r="A218" s="103" t="s">
        <v>1268</v>
      </c>
      <c r="B218" s="89" t="s">
        <v>1269</v>
      </c>
      <c r="C218" s="96" t="s">
        <v>1270</v>
      </c>
      <c r="D218" s="89" t="s">
        <v>1275</v>
      </c>
      <c r="E218" s="89" t="s">
        <v>1276</v>
      </c>
      <c r="F218" s="89" t="s">
        <v>1277</v>
      </c>
      <c r="G218" s="89" t="s">
        <v>325</v>
      </c>
      <c r="H218" s="89" t="s">
        <v>703</v>
      </c>
      <c r="I218" s="89" t="s">
        <v>305</v>
      </c>
      <c r="J218" s="105" t="s">
        <v>232</v>
      </c>
      <c r="K218" s="89" t="s">
        <v>233</v>
      </c>
      <c r="L218" s="89" t="s">
        <v>216</v>
      </c>
      <c r="M218" s="89" t="s">
        <v>704</v>
      </c>
      <c r="N218" s="89" t="s">
        <v>711</v>
      </c>
      <c r="O218" s="105" t="s">
        <v>706</v>
      </c>
      <c r="P218" s="89" t="s">
        <v>609</v>
      </c>
      <c r="Q218" s="89"/>
      <c r="R218" s="105" t="s">
        <v>345</v>
      </c>
      <c r="S218" s="89"/>
      <c r="T218" s="89" t="s">
        <v>609</v>
      </c>
      <c r="U218" s="89" t="s">
        <v>735</v>
      </c>
      <c r="V218" s="89"/>
      <c r="W218" s="89" t="s">
        <v>1278</v>
      </c>
      <c r="X218" s="89"/>
      <c r="Y218" s="89"/>
      <c r="Z218" s="104"/>
    </row>
    <row r="219" spans="1:26" ht="85.5" x14ac:dyDescent="0.25">
      <c r="A219" s="103" t="s">
        <v>1268</v>
      </c>
      <c r="B219" s="89" t="s">
        <v>1269</v>
      </c>
      <c r="C219" s="96" t="s">
        <v>1270</v>
      </c>
      <c r="D219" s="89" t="s">
        <v>1279</v>
      </c>
      <c r="E219" s="89" t="s">
        <v>1280</v>
      </c>
      <c r="F219" s="89" t="s">
        <v>1281</v>
      </c>
      <c r="G219" s="89" t="s">
        <v>325</v>
      </c>
      <c r="H219" s="89" t="s">
        <v>703</v>
      </c>
      <c r="I219" s="89" t="s">
        <v>305</v>
      </c>
      <c r="J219" s="105" t="s">
        <v>232</v>
      </c>
      <c r="K219" s="89" t="s">
        <v>233</v>
      </c>
      <c r="L219" s="89" t="s">
        <v>216</v>
      </c>
      <c r="M219" s="89" t="s">
        <v>704</v>
      </c>
      <c r="N219" s="89" t="s">
        <v>1282</v>
      </c>
      <c r="O219" s="105" t="s">
        <v>706</v>
      </c>
      <c r="P219" s="89" t="s">
        <v>609</v>
      </c>
      <c r="Q219" s="89"/>
      <c r="R219" s="105" t="s">
        <v>345</v>
      </c>
      <c r="S219" s="89"/>
      <c r="T219" s="89" t="s">
        <v>609</v>
      </c>
      <c r="U219" s="89" t="s">
        <v>735</v>
      </c>
      <c r="V219" s="89"/>
      <c r="W219" s="89" t="s">
        <v>1283</v>
      </c>
      <c r="X219" s="89"/>
      <c r="Y219" s="89"/>
      <c r="Z219" s="104"/>
    </row>
    <row r="220" spans="1:26" ht="114" x14ac:dyDescent="0.25">
      <c r="A220" s="103" t="s">
        <v>1268</v>
      </c>
      <c r="B220" s="89" t="s">
        <v>1284</v>
      </c>
      <c r="C220" s="89" t="s">
        <v>1285</v>
      </c>
      <c r="D220" s="89" t="s">
        <v>1286</v>
      </c>
      <c r="E220" s="89" t="s">
        <v>1287</v>
      </c>
      <c r="F220" s="89" t="s">
        <v>1288</v>
      </c>
      <c r="G220" s="89"/>
      <c r="H220" s="89" t="s">
        <v>703</v>
      </c>
      <c r="I220" s="89" t="s">
        <v>213</v>
      </c>
      <c r="J220" s="105" t="s">
        <v>232</v>
      </c>
      <c r="K220" s="89" t="s">
        <v>605</v>
      </c>
      <c r="L220" s="89" t="s">
        <v>1289</v>
      </c>
      <c r="M220" s="89" t="s">
        <v>1290</v>
      </c>
      <c r="N220" s="89" t="s">
        <v>1291</v>
      </c>
      <c r="O220" s="105" t="s">
        <v>706</v>
      </c>
      <c r="P220" s="89" t="s">
        <v>220</v>
      </c>
      <c r="Q220" s="89"/>
      <c r="R220" s="105" t="s">
        <v>345</v>
      </c>
      <c r="S220" s="89"/>
      <c r="T220" s="89" t="s">
        <v>220</v>
      </c>
      <c r="U220" s="89" t="s">
        <v>1292</v>
      </c>
      <c r="V220" s="89"/>
      <c r="W220" s="89" t="s">
        <v>1288</v>
      </c>
      <c r="X220" s="89"/>
      <c r="Y220" s="89"/>
      <c r="Z220" s="104"/>
    </row>
    <row r="221" spans="1:26" ht="114" x14ac:dyDescent="0.25">
      <c r="A221" s="103" t="s">
        <v>1268</v>
      </c>
      <c r="B221" s="89" t="s">
        <v>1284</v>
      </c>
      <c r="C221" s="89" t="s">
        <v>1285</v>
      </c>
      <c r="D221" s="89" t="s">
        <v>1293</v>
      </c>
      <c r="E221" s="89" t="s">
        <v>1294</v>
      </c>
      <c r="F221" s="89" t="s">
        <v>1295</v>
      </c>
      <c r="G221" s="89"/>
      <c r="H221" s="89" t="s">
        <v>703</v>
      </c>
      <c r="I221" s="89" t="s">
        <v>213</v>
      </c>
      <c r="J221" s="105" t="s">
        <v>232</v>
      </c>
      <c r="K221" s="89" t="s">
        <v>233</v>
      </c>
      <c r="L221" s="89" t="s">
        <v>1289</v>
      </c>
      <c r="M221" s="89" t="s">
        <v>1290</v>
      </c>
      <c r="N221" s="89" t="s">
        <v>1291</v>
      </c>
      <c r="O221" s="105" t="s">
        <v>706</v>
      </c>
      <c r="P221" s="89" t="s">
        <v>220</v>
      </c>
      <c r="Q221" s="89"/>
      <c r="R221" s="105" t="s">
        <v>345</v>
      </c>
      <c r="S221" s="89"/>
      <c r="T221" s="89" t="s">
        <v>220</v>
      </c>
      <c r="U221" s="89" t="s">
        <v>1292</v>
      </c>
      <c r="V221" s="89"/>
      <c r="W221" s="89" t="s">
        <v>1296</v>
      </c>
      <c r="X221" s="89"/>
      <c r="Y221" s="89"/>
      <c r="Z221" s="104"/>
    </row>
    <row r="222" spans="1:26" ht="99.75" x14ac:dyDescent="0.25">
      <c r="A222" s="103" t="s">
        <v>1268</v>
      </c>
      <c r="B222" s="89" t="s">
        <v>1284</v>
      </c>
      <c r="C222" s="89" t="s">
        <v>1297</v>
      </c>
      <c r="D222" s="89" t="s">
        <v>1298</v>
      </c>
      <c r="E222" s="89" t="s">
        <v>1299</v>
      </c>
      <c r="F222" s="89" t="s">
        <v>1300</v>
      </c>
      <c r="G222" s="89"/>
      <c r="H222" s="89"/>
      <c r="I222" s="89" t="s">
        <v>213</v>
      </c>
      <c r="J222" s="96" t="s">
        <v>214</v>
      </c>
      <c r="K222" s="89" t="s">
        <v>1301</v>
      </c>
      <c r="L222" s="89" t="s">
        <v>1289</v>
      </c>
      <c r="M222" s="89" t="s">
        <v>1290</v>
      </c>
      <c r="N222" s="89" t="s">
        <v>1291</v>
      </c>
      <c r="O222" s="105" t="s">
        <v>1302</v>
      </c>
      <c r="P222" s="89" t="s">
        <v>220</v>
      </c>
      <c r="Q222" s="89"/>
      <c r="R222" s="89" t="s">
        <v>221</v>
      </c>
      <c r="S222" s="89" t="s">
        <v>222</v>
      </c>
      <c r="T222" s="89" t="s">
        <v>252</v>
      </c>
      <c r="U222" s="89" t="s">
        <v>1303</v>
      </c>
      <c r="V222" s="89"/>
      <c r="W222" s="89" t="s">
        <v>1304</v>
      </c>
      <c r="X222" s="89"/>
      <c r="Y222" s="89"/>
      <c r="Z222" s="104"/>
    </row>
    <row r="223" spans="1:26" ht="114" x14ac:dyDescent="0.25">
      <c r="A223" s="103" t="s">
        <v>1268</v>
      </c>
      <c r="B223" s="89" t="s">
        <v>1284</v>
      </c>
      <c r="C223" s="89" t="s">
        <v>1297</v>
      </c>
      <c r="D223" s="89" t="s">
        <v>1305</v>
      </c>
      <c r="E223" s="89" t="s">
        <v>1306</v>
      </c>
      <c r="F223" s="89" t="s">
        <v>1307</v>
      </c>
      <c r="G223" s="89"/>
      <c r="H223" s="89" t="s">
        <v>703</v>
      </c>
      <c r="I223" s="89" t="s">
        <v>213</v>
      </c>
      <c r="J223" s="105" t="s">
        <v>232</v>
      </c>
      <c r="K223" s="89" t="s">
        <v>233</v>
      </c>
      <c r="L223" s="89" t="s">
        <v>1289</v>
      </c>
      <c r="M223" s="89" t="s">
        <v>1290</v>
      </c>
      <c r="N223" s="89" t="s">
        <v>1291</v>
      </c>
      <c r="O223" s="105" t="s">
        <v>706</v>
      </c>
      <c r="P223" s="89" t="s">
        <v>220</v>
      </c>
      <c r="Q223" s="89"/>
      <c r="R223" s="105" t="s">
        <v>345</v>
      </c>
      <c r="S223" s="89"/>
      <c r="T223" s="89" t="s">
        <v>220</v>
      </c>
      <c r="U223" s="89" t="s">
        <v>1292</v>
      </c>
      <c r="V223" s="89"/>
      <c r="W223" s="89" t="s">
        <v>1308</v>
      </c>
      <c r="X223" s="89"/>
      <c r="Y223" s="89"/>
      <c r="Z223" s="104"/>
    </row>
    <row r="224" spans="1:26" ht="185.25" x14ac:dyDescent="0.25">
      <c r="A224" s="103" t="s">
        <v>1268</v>
      </c>
      <c r="B224" s="89" t="s">
        <v>1284</v>
      </c>
      <c r="C224" s="89" t="s">
        <v>1309</v>
      </c>
      <c r="D224" s="89" t="s">
        <v>1310</v>
      </c>
      <c r="E224" s="89" t="s">
        <v>1311</v>
      </c>
      <c r="F224" s="89" t="s">
        <v>1312</v>
      </c>
      <c r="G224" s="89"/>
      <c r="H224" s="89"/>
      <c r="I224" s="89" t="s">
        <v>213</v>
      </c>
      <c r="J224" s="96" t="s">
        <v>214</v>
      </c>
      <c r="K224" s="89" t="s">
        <v>1301</v>
      </c>
      <c r="L224" s="89" t="s">
        <v>1289</v>
      </c>
      <c r="M224" s="89" t="s">
        <v>1290</v>
      </c>
      <c r="N224" s="89" t="s">
        <v>1291</v>
      </c>
      <c r="O224" s="105" t="s">
        <v>1302</v>
      </c>
      <c r="P224" s="89" t="s">
        <v>220</v>
      </c>
      <c r="Q224" s="89"/>
      <c r="R224" s="89" t="s">
        <v>221</v>
      </c>
      <c r="S224" s="89" t="s">
        <v>222</v>
      </c>
      <c r="T224" s="89" t="s">
        <v>220</v>
      </c>
      <c r="U224" s="89" t="s">
        <v>1303</v>
      </c>
      <c r="V224" s="89"/>
      <c r="W224" s="89" t="s">
        <v>1313</v>
      </c>
      <c r="X224" s="89"/>
      <c r="Y224" s="89"/>
      <c r="Z224" s="104"/>
    </row>
    <row r="225" spans="1:26" ht="128.25" x14ac:dyDescent="0.25">
      <c r="A225" s="103" t="s">
        <v>1268</v>
      </c>
      <c r="B225" s="89" t="s">
        <v>1284</v>
      </c>
      <c r="C225" s="89" t="s">
        <v>1314</v>
      </c>
      <c r="D225" s="89" t="s">
        <v>1315</v>
      </c>
      <c r="E225" s="89" t="s">
        <v>1316</v>
      </c>
      <c r="F225" s="89" t="s">
        <v>1317</v>
      </c>
      <c r="G225" s="89"/>
      <c r="H225" s="89"/>
      <c r="I225" s="89" t="s">
        <v>213</v>
      </c>
      <c r="J225" s="96" t="s">
        <v>214</v>
      </c>
      <c r="K225" s="96" t="s">
        <v>1301</v>
      </c>
      <c r="L225" s="89" t="s">
        <v>1289</v>
      </c>
      <c r="M225" s="89" t="s">
        <v>217</v>
      </c>
      <c r="N225" s="89" t="s">
        <v>218</v>
      </c>
      <c r="O225" s="105" t="s">
        <v>1302</v>
      </c>
      <c r="P225" s="89" t="s">
        <v>220</v>
      </c>
      <c r="Q225" s="89"/>
      <c r="R225" s="89" t="s">
        <v>221</v>
      </c>
      <c r="S225" s="89" t="s">
        <v>222</v>
      </c>
      <c r="T225" s="89" t="s">
        <v>220</v>
      </c>
      <c r="U225" s="89" t="s">
        <v>1303</v>
      </c>
      <c r="V225" s="89"/>
      <c r="W225" s="89" t="s">
        <v>1318</v>
      </c>
      <c r="X225" s="89"/>
      <c r="Y225" s="89"/>
      <c r="Z225" s="104"/>
    </row>
    <row r="226" spans="1:26" ht="156.75" x14ac:dyDescent="0.25">
      <c r="A226" s="103" t="s">
        <v>1268</v>
      </c>
      <c r="B226" s="89" t="s">
        <v>1284</v>
      </c>
      <c r="C226" s="89" t="s">
        <v>1314</v>
      </c>
      <c r="D226" s="89" t="s">
        <v>1319</v>
      </c>
      <c r="E226" s="89" t="s">
        <v>1320</v>
      </c>
      <c r="F226" s="89" t="s">
        <v>1321</v>
      </c>
      <c r="G226" s="89"/>
      <c r="H226" s="89"/>
      <c r="I226" s="89" t="s">
        <v>213</v>
      </c>
      <c r="J226" s="96" t="s">
        <v>214</v>
      </c>
      <c r="K226" s="96" t="s">
        <v>1301</v>
      </c>
      <c r="L226" s="89" t="s">
        <v>1289</v>
      </c>
      <c r="M226" s="89" t="s">
        <v>217</v>
      </c>
      <c r="N226" s="89" t="s">
        <v>218</v>
      </c>
      <c r="O226" s="105" t="s">
        <v>1302</v>
      </c>
      <c r="P226" s="89" t="s">
        <v>220</v>
      </c>
      <c r="Q226" s="89"/>
      <c r="R226" s="89" t="s">
        <v>221</v>
      </c>
      <c r="S226" s="89" t="s">
        <v>222</v>
      </c>
      <c r="T226" s="89" t="s">
        <v>220</v>
      </c>
      <c r="U226" s="89" t="s">
        <v>1303</v>
      </c>
      <c r="V226" s="89"/>
      <c r="W226" s="89" t="s">
        <v>1322</v>
      </c>
      <c r="X226" s="89"/>
      <c r="Y226" s="89"/>
      <c r="Z226" s="104"/>
    </row>
    <row r="227" spans="1:26" ht="85.5" x14ac:dyDescent="0.25">
      <c r="A227" s="103" t="s">
        <v>1268</v>
      </c>
      <c r="B227" s="89" t="s">
        <v>1284</v>
      </c>
      <c r="C227" s="89" t="s">
        <v>1314</v>
      </c>
      <c r="D227" s="89" t="s">
        <v>1323</v>
      </c>
      <c r="E227" s="89" t="s">
        <v>1324</v>
      </c>
      <c r="F227" s="89" t="s">
        <v>1325</v>
      </c>
      <c r="G227" s="89"/>
      <c r="H227" s="89"/>
      <c r="I227" s="89" t="s">
        <v>213</v>
      </c>
      <c r="J227" s="96" t="s">
        <v>232</v>
      </c>
      <c r="K227" s="89" t="s">
        <v>605</v>
      </c>
      <c r="L227" s="89" t="s">
        <v>1289</v>
      </c>
      <c r="M227" s="89" t="s">
        <v>1290</v>
      </c>
      <c r="N227" s="89" t="s">
        <v>1291</v>
      </c>
      <c r="O227" s="105" t="s">
        <v>706</v>
      </c>
      <c r="P227" s="89" t="s">
        <v>220</v>
      </c>
      <c r="Q227" s="89"/>
      <c r="R227" s="89" t="s">
        <v>221</v>
      </c>
      <c r="S227" s="89" t="s">
        <v>222</v>
      </c>
      <c r="T227" s="89" t="s">
        <v>220</v>
      </c>
      <c r="U227" s="89" t="s">
        <v>1303</v>
      </c>
      <c r="V227" s="89"/>
      <c r="W227" s="89" t="s">
        <v>1326</v>
      </c>
      <c r="X227" s="89"/>
      <c r="Y227" s="89"/>
      <c r="Z227" s="104"/>
    </row>
    <row r="228" spans="1:26" ht="85.5" x14ac:dyDescent="0.25">
      <c r="A228" s="103" t="s">
        <v>1268</v>
      </c>
      <c r="B228" s="89" t="s">
        <v>1284</v>
      </c>
      <c r="C228" s="89" t="s">
        <v>1314</v>
      </c>
      <c r="D228" s="89" t="s">
        <v>1327</v>
      </c>
      <c r="E228" s="89" t="s">
        <v>1328</v>
      </c>
      <c r="F228" s="89" t="s">
        <v>1329</v>
      </c>
      <c r="G228" s="89"/>
      <c r="H228" s="89"/>
      <c r="I228" s="89" t="s">
        <v>213</v>
      </c>
      <c r="J228" s="96" t="s">
        <v>232</v>
      </c>
      <c r="K228" s="89" t="s">
        <v>605</v>
      </c>
      <c r="L228" s="89" t="s">
        <v>1289</v>
      </c>
      <c r="M228" s="89" t="s">
        <v>1290</v>
      </c>
      <c r="N228" s="89" t="s">
        <v>1291</v>
      </c>
      <c r="O228" s="105" t="s">
        <v>706</v>
      </c>
      <c r="P228" s="89" t="s">
        <v>220</v>
      </c>
      <c r="Q228" s="89"/>
      <c r="R228" s="89" t="s">
        <v>221</v>
      </c>
      <c r="S228" s="89" t="s">
        <v>222</v>
      </c>
      <c r="T228" s="89" t="s">
        <v>220</v>
      </c>
      <c r="U228" s="89" t="s">
        <v>1303</v>
      </c>
      <c r="V228" s="89"/>
      <c r="W228" s="89" t="s">
        <v>1330</v>
      </c>
      <c r="X228" s="89"/>
      <c r="Y228" s="89"/>
      <c r="Z228" s="104"/>
    </row>
    <row r="229" spans="1:26" ht="156.75" x14ac:dyDescent="0.25">
      <c r="A229" s="103" t="s">
        <v>1268</v>
      </c>
      <c r="B229" s="89" t="s">
        <v>1284</v>
      </c>
      <c r="C229" s="89" t="s">
        <v>1331</v>
      </c>
      <c r="D229" s="89" t="s">
        <v>1332</v>
      </c>
      <c r="E229" s="89" t="s">
        <v>1333</v>
      </c>
      <c r="F229" s="89" t="s">
        <v>1334</v>
      </c>
      <c r="G229" s="112">
        <v>0.96</v>
      </c>
      <c r="H229" s="96"/>
      <c r="I229" s="89" t="s">
        <v>213</v>
      </c>
      <c r="J229" s="96" t="s">
        <v>214</v>
      </c>
      <c r="K229" s="96" t="s">
        <v>1301</v>
      </c>
      <c r="L229" s="89" t="s">
        <v>1289</v>
      </c>
      <c r="M229" s="89" t="s">
        <v>1290</v>
      </c>
      <c r="N229" s="89" t="s">
        <v>1335</v>
      </c>
      <c r="O229" s="105" t="s">
        <v>1302</v>
      </c>
      <c r="P229" s="96" t="s">
        <v>220</v>
      </c>
      <c r="Q229" s="89"/>
      <c r="R229" s="96" t="s">
        <v>221</v>
      </c>
      <c r="S229" s="89"/>
      <c r="T229" s="89" t="s">
        <v>220</v>
      </c>
      <c r="U229" s="89" t="s">
        <v>1303</v>
      </c>
      <c r="V229" s="96"/>
      <c r="W229" s="89" t="s">
        <v>1336</v>
      </c>
      <c r="X229" s="96"/>
      <c r="Y229" s="96"/>
      <c r="Z229" s="106"/>
    </row>
    <row r="230" spans="1:26" ht="128.25" x14ac:dyDescent="0.25">
      <c r="A230" s="103" t="s">
        <v>1268</v>
      </c>
      <c r="B230" s="89" t="s">
        <v>1284</v>
      </c>
      <c r="C230" s="89" t="s">
        <v>1331</v>
      </c>
      <c r="D230" s="89" t="s">
        <v>1337</v>
      </c>
      <c r="E230" s="89" t="s">
        <v>1338</v>
      </c>
      <c r="F230" s="89" t="s">
        <v>1339</v>
      </c>
      <c r="G230" s="91" t="s">
        <v>1340</v>
      </c>
      <c r="H230" s="89"/>
      <c r="I230" s="89" t="s">
        <v>213</v>
      </c>
      <c r="J230" s="96" t="s">
        <v>214</v>
      </c>
      <c r="K230" s="96" t="s">
        <v>1301</v>
      </c>
      <c r="L230" s="89" t="s">
        <v>1289</v>
      </c>
      <c r="M230" s="89" t="s">
        <v>1290</v>
      </c>
      <c r="N230" s="89" t="s">
        <v>1335</v>
      </c>
      <c r="O230" s="105" t="s">
        <v>1302</v>
      </c>
      <c r="P230" s="89" t="s">
        <v>220</v>
      </c>
      <c r="Q230" s="89"/>
      <c r="R230" s="89" t="s">
        <v>221</v>
      </c>
      <c r="S230" s="89" t="s">
        <v>222</v>
      </c>
      <c r="T230" s="89" t="s">
        <v>252</v>
      </c>
      <c r="U230" s="89" t="s">
        <v>1303</v>
      </c>
      <c r="V230" s="89"/>
      <c r="W230" s="89" t="s">
        <v>1341</v>
      </c>
      <c r="X230" s="89"/>
      <c r="Y230" s="89"/>
      <c r="Z230" s="104"/>
    </row>
    <row r="231" spans="1:26" ht="285" x14ac:dyDescent="0.25">
      <c r="A231" s="103" t="s">
        <v>1268</v>
      </c>
      <c r="B231" s="89" t="s">
        <v>1284</v>
      </c>
      <c r="C231" s="89" t="s">
        <v>1331</v>
      </c>
      <c r="D231" s="89" t="s">
        <v>1342</v>
      </c>
      <c r="E231" s="89" t="s">
        <v>1343</v>
      </c>
      <c r="F231" s="89" t="s">
        <v>1344</v>
      </c>
      <c r="G231" s="95" t="s">
        <v>1345</v>
      </c>
      <c r="H231" s="89"/>
      <c r="I231" s="89" t="s">
        <v>213</v>
      </c>
      <c r="J231" s="96" t="s">
        <v>214</v>
      </c>
      <c r="K231" s="96" t="s">
        <v>215</v>
      </c>
      <c r="L231" s="96" t="s">
        <v>1289</v>
      </c>
      <c r="M231" s="89" t="s">
        <v>1290</v>
      </c>
      <c r="N231" s="89" t="s">
        <v>1335</v>
      </c>
      <c r="O231" s="96" t="s">
        <v>687</v>
      </c>
      <c r="P231" s="96" t="s">
        <v>220</v>
      </c>
      <c r="Q231" s="89"/>
      <c r="R231" s="89" t="s">
        <v>221</v>
      </c>
      <c r="S231" s="89" t="s">
        <v>222</v>
      </c>
      <c r="T231" s="96" t="s">
        <v>252</v>
      </c>
      <c r="U231" s="89" t="s">
        <v>735</v>
      </c>
      <c r="V231" s="89"/>
      <c r="W231" s="89" t="s">
        <v>1346</v>
      </c>
      <c r="X231" s="89"/>
      <c r="Y231" s="89"/>
      <c r="Z231" s="104"/>
    </row>
    <row r="232" spans="1:26" ht="114" x14ac:dyDescent="0.25">
      <c r="A232" s="103" t="s">
        <v>1268</v>
      </c>
      <c r="B232" s="90" t="s">
        <v>1284</v>
      </c>
      <c r="C232" s="90" t="s">
        <v>1331</v>
      </c>
      <c r="D232" s="89" t="s">
        <v>1347</v>
      </c>
      <c r="E232" s="89" t="s">
        <v>1348</v>
      </c>
      <c r="F232" s="89" t="s">
        <v>1349</v>
      </c>
      <c r="G232" s="89"/>
      <c r="H232" s="89"/>
      <c r="I232" s="89" t="s">
        <v>213</v>
      </c>
      <c r="J232" s="96" t="s">
        <v>232</v>
      </c>
      <c r="K232" s="89" t="s">
        <v>233</v>
      </c>
      <c r="L232" s="89" t="s">
        <v>1289</v>
      </c>
      <c r="M232" s="89" t="s">
        <v>217</v>
      </c>
      <c r="N232" s="89" t="s">
        <v>218</v>
      </c>
      <c r="O232" s="105" t="s">
        <v>1302</v>
      </c>
      <c r="P232" s="89" t="s">
        <v>220</v>
      </c>
      <c r="Q232" s="89"/>
      <c r="R232" s="89" t="s">
        <v>221</v>
      </c>
      <c r="S232" s="89" t="s">
        <v>222</v>
      </c>
      <c r="T232" s="89" t="s">
        <v>220</v>
      </c>
      <c r="U232" s="89" t="s">
        <v>1303</v>
      </c>
      <c r="V232" s="89"/>
      <c r="W232" s="89" t="s">
        <v>1350</v>
      </c>
      <c r="X232" s="89"/>
      <c r="Y232" s="89"/>
      <c r="Z232" s="104"/>
    </row>
    <row r="233" spans="1:26" ht="128.25" x14ac:dyDescent="0.25">
      <c r="A233" s="103" t="s">
        <v>1268</v>
      </c>
      <c r="B233" s="89" t="s">
        <v>1284</v>
      </c>
      <c r="C233" s="90" t="s">
        <v>1331</v>
      </c>
      <c r="D233" s="89" t="s">
        <v>1351</v>
      </c>
      <c r="E233" s="89" t="s">
        <v>1352</v>
      </c>
      <c r="F233" s="89" t="s">
        <v>1353</v>
      </c>
      <c r="G233" s="96"/>
      <c r="H233" s="89"/>
      <c r="I233" s="89" t="s">
        <v>213</v>
      </c>
      <c r="J233" s="96" t="s">
        <v>214</v>
      </c>
      <c r="K233" s="96" t="s">
        <v>215</v>
      </c>
      <c r="L233" s="89" t="s">
        <v>1289</v>
      </c>
      <c r="M233" s="89" t="s">
        <v>217</v>
      </c>
      <c r="N233" s="89" t="s">
        <v>218</v>
      </c>
      <c r="O233" s="105" t="s">
        <v>1302</v>
      </c>
      <c r="P233" s="96" t="s">
        <v>220</v>
      </c>
      <c r="Q233" s="89"/>
      <c r="R233" s="96" t="s">
        <v>221</v>
      </c>
      <c r="S233" s="89"/>
      <c r="T233" s="89" t="s">
        <v>690</v>
      </c>
      <c r="U233" s="89" t="s">
        <v>1303</v>
      </c>
      <c r="V233" s="96"/>
      <c r="W233" s="89" t="s">
        <v>1354</v>
      </c>
      <c r="X233" s="96"/>
      <c r="Y233" s="96"/>
      <c r="Z233" s="106"/>
    </row>
    <row r="234" spans="1:26" ht="128.25" x14ac:dyDescent="0.25">
      <c r="A234" s="103" t="s">
        <v>1268</v>
      </c>
      <c r="B234" s="89" t="s">
        <v>1284</v>
      </c>
      <c r="C234" s="89" t="s">
        <v>1331</v>
      </c>
      <c r="D234" s="89" t="s">
        <v>1355</v>
      </c>
      <c r="E234" s="89" t="s">
        <v>1356</v>
      </c>
      <c r="F234" s="89" t="s">
        <v>1357</v>
      </c>
      <c r="G234" s="89"/>
      <c r="H234" s="89" t="s">
        <v>703</v>
      </c>
      <c r="I234" s="89" t="s">
        <v>213</v>
      </c>
      <c r="J234" s="96" t="s">
        <v>214</v>
      </c>
      <c r="K234" s="96" t="s">
        <v>1301</v>
      </c>
      <c r="L234" s="89" t="s">
        <v>1289</v>
      </c>
      <c r="M234" s="89" t="s">
        <v>217</v>
      </c>
      <c r="N234" s="89" t="s">
        <v>218</v>
      </c>
      <c r="O234" s="105" t="s">
        <v>1302</v>
      </c>
      <c r="P234" s="89" t="s">
        <v>220</v>
      </c>
      <c r="Q234" s="89"/>
      <c r="R234" s="89" t="s">
        <v>221</v>
      </c>
      <c r="S234" s="89" t="s">
        <v>222</v>
      </c>
      <c r="T234" s="89" t="s">
        <v>220</v>
      </c>
      <c r="U234" s="89" t="s">
        <v>1303</v>
      </c>
      <c r="V234" s="89"/>
      <c r="W234" s="89" t="s">
        <v>1318</v>
      </c>
      <c r="X234" s="89"/>
      <c r="Y234" s="89"/>
      <c r="Z234" s="104"/>
    </row>
    <row r="235" spans="1:26" ht="156.75" x14ac:dyDescent="0.25">
      <c r="A235" s="103" t="s">
        <v>1268</v>
      </c>
      <c r="B235" s="89" t="s">
        <v>1284</v>
      </c>
      <c r="C235" s="89" t="s">
        <v>1331</v>
      </c>
      <c r="D235" s="89" t="s">
        <v>1358</v>
      </c>
      <c r="E235" s="89" t="s">
        <v>1359</v>
      </c>
      <c r="F235" s="89" t="s">
        <v>1360</v>
      </c>
      <c r="G235" s="89"/>
      <c r="H235" s="89"/>
      <c r="I235" s="89" t="s">
        <v>213</v>
      </c>
      <c r="J235" s="96" t="s">
        <v>214</v>
      </c>
      <c r="K235" s="96" t="s">
        <v>1301</v>
      </c>
      <c r="L235" s="89" t="s">
        <v>1289</v>
      </c>
      <c r="M235" s="89" t="s">
        <v>217</v>
      </c>
      <c r="N235" s="89" t="s">
        <v>218</v>
      </c>
      <c r="O235" s="105" t="s">
        <v>1302</v>
      </c>
      <c r="P235" s="89" t="s">
        <v>220</v>
      </c>
      <c r="Q235" s="89"/>
      <c r="R235" s="89" t="s">
        <v>221</v>
      </c>
      <c r="S235" s="89" t="s">
        <v>222</v>
      </c>
      <c r="T235" s="89" t="s">
        <v>220</v>
      </c>
      <c r="U235" s="89" t="s">
        <v>1303</v>
      </c>
      <c r="V235" s="89"/>
      <c r="W235" s="89" t="s">
        <v>1322</v>
      </c>
      <c r="X235" s="89"/>
      <c r="Y235" s="89"/>
      <c r="Z235" s="104"/>
    </row>
    <row r="236" spans="1:26" ht="156.75" x14ac:dyDescent="0.25">
      <c r="A236" s="103" t="s">
        <v>1268</v>
      </c>
      <c r="B236" s="89" t="s">
        <v>1284</v>
      </c>
      <c r="C236" s="89" t="s">
        <v>1331</v>
      </c>
      <c r="D236" s="89" t="s">
        <v>1361</v>
      </c>
      <c r="E236" s="89" t="s">
        <v>1362</v>
      </c>
      <c r="F236" s="89" t="s">
        <v>1363</v>
      </c>
      <c r="G236" s="91" t="s">
        <v>211</v>
      </c>
      <c r="H236" s="89"/>
      <c r="I236" s="89" t="s">
        <v>213</v>
      </c>
      <c r="J236" s="96" t="s">
        <v>214</v>
      </c>
      <c r="K236" s="96" t="s">
        <v>358</v>
      </c>
      <c r="L236" s="89" t="s">
        <v>1289</v>
      </c>
      <c r="M236" s="89" t="s">
        <v>1290</v>
      </c>
      <c r="N236" s="89" t="s">
        <v>1335</v>
      </c>
      <c r="O236" s="105" t="s">
        <v>687</v>
      </c>
      <c r="P236" s="89" t="s">
        <v>220</v>
      </c>
      <c r="Q236" s="89"/>
      <c r="R236" s="89" t="s">
        <v>221</v>
      </c>
      <c r="S236" s="89" t="s">
        <v>222</v>
      </c>
      <c r="T236" s="89" t="s">
        <v>220</v>
      </c>
      <c r="U236" s="89" t="s">
        <v>1303</v>
      </c>
      <c r="V236" s="89"/>
      <c r="W236" s="89" t="s">
        <v>1364</v>
      </c>
      <c r="X236" s="89"/>
      <c r="Y236" s="89"/>
      <c r="Z236" s="104"/>
    </row>
    <row r="237" spans="1:26" ht="142.5" x14ac:dyDescent="0.25">
      <c r="A237" s="103" t="s">
        <v>1268</v>
      </c>
      <c r="B237" s="89" t="s">
        <v>1284</v>
      </c>
      <c r="C237" s="89" t="s">
        <v>1331</v>
      </c>
      <c r="D237" s="89" t="s">
        <v>1365</v>
      </c>
      <c r="E237" s="89" t="s">
        <v>1366</v>
      </c>
      <c r="F237" s="89" t="s">
        <v>1367</v>
      </c>
      <c r="G237" s="91" t="s">
        <v>211</v>
      </c>
      <c r="H237" s="89"/>
      <c r="I237" s="89" t="s">
        <v>213</v>
      </c>
      <c r="J237" s="96" t="s">
        <v>214</v>
      </c>
      <c r="K237" s="96" t="s">
        <v>358</v>
      </c>
      <c r="L237" s="89" t="s">
        <v>1289</v>
      </c>
      <c r="M237" s="89" t="s">
        <v>1290</v>
      </c>
      <c r="N237" s="89" t="s">
        <v>1335</v>
      </c>
      <c r="O237" s="105" t="s">
        <v>687</v>
      </c>
      <c r="P237" s="89" t="s">
        <v>220</v>
      </c>
      <c r="Q237" s="89"/>
      <c r="R237" s="89" t="s">
        <v>221</v>
      </c>
      <c r="S237" s="89" t="s">
        <v>222</v>
      </c>
      <c r="T237" s="89" t="s">
        <v>220</v>
      </c>
      <c r="U237" s="89" t="s">
        <v>1303</v>
      </c>
      <c r="V237" s="89"/>
      <c r="W237" s="89" t="s">
        <v>1368</v>
      </c>
      <c r="X237" s="89"/>
      <c r="Y237" s="89"/>
      <c r="Z237" s="104"/>
    </row>
    <row r="238" spans="1:26" ht="142.5" x14ac:dyDescent="0.25">
      <c r="A238" s="103" t="s">
        <v>1268</v>
      </c>
      <c r="B238" s="89" t="s">
        <v>1284</v>
      </c>
      <c r="C238" s="89" t="s">
        <v>1331</v>
      </c>
      <c r="D238" s="89" t="s">
        <v>1369</v>
      </c>
      <c r="E238" s="89" t="s">
        <v>1370</v>
      </c>
      <c r="F238" s="89" t="s">
        <v>1371</v>
      </c>
      <c r="G238" s="89"/>
      <c r="H238" s="89"/>
      <c r="I238" s="89" t="s">
        <v>213</v>
      </c>
      <c r="J238" s="96" t="s">
        <v>1372</v>
      </c>
      <c r="K238" s="89" t="s">
        <v>264</v>
      </c>
      <c r="L238" s="89" t="s">
        <v>1289</v>
      </c>
      <c r="M238" s="89" t="s">
        <v>217</v>
      </c>
      <c r="N238" s="89" t="s">
        <v>218</v>
      </c>
      <c r="O238" s="105" t="s">
        <v>706</v>
      </c>
      <c r="P238" s="89" t="s">
        <v>220</v>
      </c>
      <c r="Q238" s="89"/>
      <c r="R238" s="89" t="s">
        <v>221</v>
      </c>
      <c r="S238" s="89" t="s">
        <v>222</v>
      </c>
      <c r="T238" s="89" t="s">
        <v>252</v>
      </c>
      <c r="U238" s="89" t="s">
        <v>1303</v>
      </c>
      <c r="V238" s="89"/>
      <c r="W238" s="89" t="s">
        <v>1373</v>
      </c>
      <c r="X238" s="89"/>
      <c r="Y238" s="89"/>
      <c r="Z238" s="104"/>
    </row>
    <row r="239" spans="1:26" ht="128.25" x14ac:dyDescent="0.25">
      <c r="A239" s="103" t="s">
        <v>1268</v>
      </c>
      <c r="B239" s="89" t="s">
        <v>1284</v>
      </c>
      <c r="C239" s="89" t="s">
        <v>1331</v>
      </c>
      <c r="D239" s="89" t="s">
        <v>1374</v>
      </c>
      <c r="E239" s="89" t="s">
        <v>1375</v>
      </c>
      <c r="F239" s="89" t="s">
        <v>1376</v>
      </c>
      <c r="G239" s="89"/>
      <c r="H239" s="89"/>
      <c r="I239" s="89" t="s">
        <v>213</v>
      </c>
      <c r="J239" s="96" t="s">
        <v>1372</v>
      </c>
      <c r="K239" s="89" t="s">
        <v>358</v>
      </c>
      <c r="L239" s="89" t="s">
        <v>1289</v>
      </c>
      <c r="M239" s="89" t="s">
        <v>217</v>
      </c>
      <c r="N239" s="89" t="s">
        <v>218</v>
      </c>
      <c r="O239" s="105" t="s">
        <v>1377</v>
      </c>
      <c r="P239" s="89" t="s">
        <v>220</v>
      </c>
      <c r="Q239" s="89"/>
      <c r="R239" s="89" t="s">
        <v>221</v>
      </c>
      <c r="S239" s="89" t="s">
        <v>222</v>
      </c>
      <c r="T239" s="89" t="s">
        <v>252</v>
      </c>
      <c r="U239" s="89" t="s">
        <v>1303</v>
      </c>
      <c r="V239" s="89"/>
      <c r="W239" s="89" t="s">
        <v>1378</v>
      </c>
      <c r="X239" s="89"/>
      <c r="Y239" s="89"/>
      <c r="Z239" s="104"/>
    </row>
    <row r="240" spans="1:26" ht="185.25" x14ac:dyDescent="0.25">
      <c r="A240" s="103" t="s">
        <v>1268</v>
      </c>
      <c r="B240" s="90" t="s">
        <v>1284</v>
      </c>
      <c r="C240" s="90" t="s">
        <v>1331</v>
      </c>
      <c r="D240" s="89" t="s">
        <v>1379</v>
      </c>
      <c r="E240" s="89" t="s">
        <v>1380</v>
      </c>
      <c r="F240" s="89" t="s">
        <v>1381</v>
      </c>
      <c r="G240" s="89"/>
      <c r="H240" s="89"/>
      <c r="I240" s="89" t="s">
        <v>213</v>
      </c>
      <c r="J240" s="96" t="s">
        <v>1372</v>
      </c>
      <c r="K240" s="89" t="s">
        <v>358</v>
      </c>
      <c r="L240" s="89" t="s">
        <v>1289</v>
      </c>
      <c r="M240" s="89" t="s">
        <v>217</v>
      </c>
      <c r="N240" s="89" t="s">
        <v>218</v>
      </c>
      <c r="O240" s="105" t="s">
        <v>1377</v>
      </c>
      <c r="P240" s="89" t="s">
        <v>220</v>
      </c>
      <c r="Q240" s="89"/>
      <c r="R240" s="89" t="s">
        <v>221</v>
      </c>
      <c r="S240" s="89" t="s">
        <v>222</v>
      </c>
      <c r="T240" s="89" t="s">
        <v>252</v>
      </c>
      <c r="U240" s="89" t="s">
        <v>1303</v>
      </c>
      <c r="V240" s="89"/>
      <c r="W240" s="89" t="s">
        <v>1382</v>
      </c>
      <c r="X240" s="89"/>
      <c r="Y240" s="89"/>
      <c r="Z240" s="104"/>
    </row>
    <row r="241" spans="1:27" ht="185.25" x14ac:dyDescent="0.25">
      <c r="A241" s="103" t="s">
        <v>1268</v>
      </c>
      <c r="B241" s="89" t="s">
        <v>1284</v>
      </c>
      <c r="C241" s="89" t="s">
        <v>1331</v>
      </c>
      <c r="D241" s="89" t="s">
        <v>1383</v>
      </c>
      <c r="E241" s="89" t="s">
        <v>1384</v>
      </c>
      <c r="F241" s="89" t="s">
        <v>1385</v>
      </c>
      <c r="G241" s="89"/>
      <c r="H241" s="89"/>
      <c r="I241" s="89" t="s">
        <v>213</v>
      </c>
      <c r="J241" s="96" t="s">
        <v>214</v>
      </c>
      <c r="K241" s="89" t="s">
        <v>358</v>
      </c>
      <c r="L241" s="89" t="s">
        <v>1289</v>
      </c>
      <c r="M241" s="89" t="s">
        <v>217</v>
      </c>
      <c r="N241" s="89" t="s">
        <v>218</v>
      </c>
      <c r="O241" s="105" t="s">
        <v>1377</v>
      </c>
      <c r="P241" s="89" t="s">
        <v>220</v>
      </c>
      <c r="Q241" s="89"/>
      <c r="R241" s="89" t="s">
        <v>221</v>
      </c>
      <c r="S241" s="89" t="s">
        <v>222</v>
      </c>
      <c r="T241" s="89" t="s">
        <v>252</v>
      </c>
      <c r="U241" s="89" t="s">
        <v>1303</v>
      </c>
      <c r="V241" s="89"/>
      <c r="W241" s="89" t="s">
        <v>1386</v>
      </c>
      <c r="X241" s="89"/>
      <c r="Y241" s="89"/>
      <c r="Z241" s="104"/>
    </row>
    <row r="242" spans="1:27" ht="199.5" x14ac:dyDescent="0.25">
      <c r="A242" s="107" t="s">
        <v>1268</v>
      </c>
      <c r="B242" s="90" t="s">
        <v>1284</v>
      </c>
      <c r="C242" s="89" t="s">
        <v>1331</v>
      </c>
      <c r="D242" s="89" t="s">
        <v>1387</v>
      </c>
      <c r="E242" s="90" t="s">
        <v>1388</v>
      </c>
      <c r="F242" s="90" t="s">
        <v>1389</v>
      </c>
      <c r="G242" s="123">
        <v>1</v>
      </c>
      <c r="H242" s="90"/>
      <c r="I242" s="90" t="s">
        <v>213</v>
      </c>
      <c r="J242" s="93" t="s">
        <v>214</v>
      </c>
      <c r="K242" s="93" t="s">
        <v>249</v>
      </c>
      <c r="L242" s="90" t="s">
        <v>216</v>
      </c>
      <c r="M242" s="90" t="s">
        <v>250</v>
      </c>
      <c r="N242" s="90" t="s">
        <v>249</v>
      </c>
      <c r="O242" s="93" t="s">
        <v>251</v>
      </c>
      <c r="P242" s="90" t="s">
        <v>220</v>
      </c>
      <c r="Q242" s="90"/>
      <c r="R242" s="90" t="s">
        <v>221</v>
      </c>
      <c r="S242" s="90" t="s">
        <v>222</v>
      </c>
      <c r="T242" s="90" t="s">
        <v>252</v>
      </c>
      <c r="U242" s="90" t="s">
        <v>1303</v>
      </c>
      <c r="V242" s="90"/>
      <c r="W242" s="90" t="s">
        <v>1390</v>
      </c>
      <c r="X242" s="90"/>
      <c r="Y242" s="90"/>
      <c r="Z242" s="108"/>
    </row>
    <row r="243" spans="1:27" ht="142.5" x14ac:dyDescent="0.25">
      <c r="A243" s="103" t="s">
        <v>1268</v>
      </c>
      <c r="B243" s="89" t="s">
        <v>1284</v>
      </c>
      <c r="C243" s="89" t="s">
        <v>1331</v>
      </c>
      <c r="D243" s="89" t="s">
        <v>1391</v>
      </c>
      <c r="E243" s="89" t="s">
        <v>1392</v>
      </c>
      <c r="F243" s="89" t="s">
        <v>1393</v>
      </c>
      <c r="G243" s="89"/>
      <c r="H243" s="89"/>
      <c r="I243" s="89" t="s">
        <v>213</v>
      </c>
      <c r="J243" s="96" t="s">
        <v>214</v>
      </c>
      <c r="K243" s="96" t="s">
        <v>249</v>
      </c>
      <c r="L243" s="89" t="s">
        <v>1289</v>
      </c>
      <c r="M243" s="89" t="s">
        <v>250</v>
      </c>
      <c r="N243" s="89" t="s">
        <v>249</v>
      </c>
      <c r="O243" s="96" t="s">
        <v>251</v>
      </c>
      <c r="P243" s="89" t="s">
        <v>220</v>
      </c>
      <c r="Q243" s="89"/>
      <c r="R243" s="89" t="s">
        <v>221</v>
      </c>
      <c r="S243" s="89" t="s">
        <v>222</v>
      </c>
      <c r="T243" s="89" t="s">
        <v>220</v>
      </c>
      <c r="U243" s="89" t="s">
        <v>1303</v>
      </c>
      <c r="V243" s="89"/>
      <c r="W243" s="89" t="s">
        <v>1394</v>
      </c>
      <c r="X243" s="89"/>
      <c r="Y243" s="89"/>
      <c r="Z243" s="104"/>
    </row>
    <row r="244" spans="1:27" ht="114" x14ac:dyDescent="0.25">
      <c r="A244" s="103" t="s">
        <v>1268</v>
      </c>
      <c r="B244" s="89" t="s">
        <v>1284</v>
      </c>
      <c r="C244" s="89" t="s">
        <v>1331</v>
      </c>
      <c r="D244" s="89" t="s">
        <v>1395</v>
      </c>
      <c r="E244" s="89" t="s">
        <v>1396</v>
      </c>
      <c r="F244" s="89" t="s">
        <v>1397</v>
      </c>
      <c r="G244" s="89"/>
      <c r="H244" s="89"/>
      <c r="I244" s="89" t="s">
        <v>213</v>
      </c>
      <c r="J244" s="96" t="s">
        <v>214</v>
      </c>
      <c r="K244" s="89" t="s">
        <v>1301</v>
      </c>
      <c r="L244" s="89" t="s">
        <v>1289</v>
      </c>
      <c r="M244" s="89" t="s">
        <v>217</v>
      </c>
      <c r="N244" s="89" t="s">
        <v>218</v>
      </c>
      <c r="O244" s="105" t="s">
        <v>1377</v>
      </c>
      <c r="P244" s="89" t="s">
        <v>220</v>
      </c>
      <c r="Q244" s="89"/>
      <c r="R244" s="89" t="s">
        <v>221</v>
      </c>
      <c r="S244" s="89" t="s">
        <v>222</v>
      </c>
      <c r="T244" s="89" t="s">
        <v>220</v>
      </c>
      <c r="U244" s="89" t="s">
        <v>1398</v>
      </c>
      <c r="V244" s="89"/>
      <c r="W244" s="89" t="s">
        <v>1399</v>
      </c>
      <c r="X244" s="120"/>
      <c r="Y244" s="120"/>
      <c r="Z244" s="124"/>
      <c r="AA244" s="83"/>
    </row>
    <row r="245" spans="1:27" ht="99.75" x14ac:dyDescent="0.25">
      <c r="A245" s="103" t="s">
        <v>1268</v>
      </c>
      <c r="B245" s="89" t="s">
        <v>1284</v>
      </c>
      <c r="C245" s="89" t="s">
        <v>1331</v>
      </c>
      <c r="D245" s="89" t="s">
        <v>1400</v>
      </c>
      <c r="E245" s="89" t="s">
        <v>1401</v>
      </c>
      <c r="F245" s="89" t="s">
        <v>1402</v>
      </c>
      <c r="G245" s="89"/>
      <c r="H245" s="89"/>
      <c r="I245" s="89" t="s">
        <v>213</v>
      </c>
      <c r="J245" s="96" t="s">
        <v>214</v>
      </c>
      <c r="K245" s="89" t="s">
        <v>215</v>
      </c>
      <c r="L245" s="89" t="s">
        <v>1289</v>
      </c>
      <c r="M245" s="89" t="s">
        <v>217</v>
      </c>
      <c r="N245" s="89" t="s">
        <v>218</v>
      </c>
      <c r="O245" s="105" t="s">
        <v>1377</v>
      </c>
      <c r="P245" s="89" t="s">
        <v>220</v>
      </c>
      <c r="Q245" s="89"/>
      <c r="R245" s="89" t="s">
        <v>221</v>
      </c>
      <c r="S245" s="89" t="s">
        <v>222</v>
      </c>
      <c r="T245" s="89" t="s">
        <v>252</v>
      </c>
      <c r="U245" s="89" t="s">
        <v>1303</v>
      </c>
      <c r="V245" s="89"/>
      <c r="W245" s="89" t="s">
        <v>1403</v>
      </c>
      <c r="X245" s="89"/>
      <c r="Y245" s="89"/>
      <c r="Z245" s="104"/>
    </row>
    <row r="246" spans="1:27" ht="128.25" x14ac:dyDescent="0.25">
      <c r="A246" s="103" t="s">
        <v>1268</v>
      </c>
      <c r="B246" s="89" t="s">
        <v>1284</v>
      </c>
      <c r="C246" s="89" t="s">
        <v>1331</v>
      </c>
      <c r="D246" s="89" t="s">
        <v>1404</v>
      </c>
      <c r="E246" s="89" t="s">
        <v>1405</v>
      </c>
      <c r="F246" s="89" t="s">
        <v>1406</v>
      </c>
      <c r="G246" s="89"/>
      <c r="H246" s="89"/>
      <c r="I246" s="89" t="s">
        <v>213</v>
      </c>
      <c r="J246" s="96" t="s">
        <v>214</v>
      </c>
      <c r="K246" s="89" t="s">
        <v>358</v>
      </c>
      <c r="L246" s="89" t="s">
        <v>1289</v>
      </c>
      <c r="M246" s="89" t="s">
        <v>217</v>
      </c>
      <c r="N246" s="89" t="s">
        <v>218</v>
      </c>
      <c r="O246" s="105" t="s">
        <v>1377</v>
      </c>
      <c r="P246" s="89" t="s">
        <v>220</v>
      </c>
      <c r="Q246" s="89"/>
      <c r="R246" s="89" t="s">
        <v>221</v>
      </c>
      <c r="S246" s="89" t="s">
        <v>222</v>
      </c>
      <c r="T246" s="89" t="s">
        <v>220</v>
      </c>
      <c r="U246" s="89" t="s">
        <v>1398</v>
      </c>
      <c r="V246" s="89"/>
      <c r="W246" s="89" t="s">
        <v>1407</v>
      </c>
      <c r="X246" s="89"/>
      <c r="Y246" s="89"/>
      <c r="Z246" s="104"/>
    </row>
    <row r="247" spans="1:27" ht="99.75" x14ac:dyDescent="0.25">
      <c r="A247" s="103" t="s">
        <v>1268</v>
      </c>
      <c r="B247" s="89" t="s">
        <v>1284</v>
      </c>
      <c r="C247" s="89" t="s">
        <v>1331</v>
      </c>
      <c r="D247" s="89" t="s">
        <v>1408</v>
      </c>
      <c r="E247" s="89" t="s">
        <v>1409</v>
      </c>
      <c r="F247" s="89" t="s">
        <v>1410</v>
      </c>
      <c r="G247" s="89"/>
      <c r="H247" s="89"/>
      <c r="I247" s="89" t="s">
        <v>213</v>
      </c>
      <c r="J247" s="96" t="s">
        <v>214</v>
      </c>
      <c r="K247" s="89" t="s">
        <v>215</v>
      </c>
      <c r="L247" s="89" t="s">
        <v>1289</v>
      </c>
      <c r="M247" s="89" t="s">
        <v>217</v>
      </c>
      <c r="N247" s="89" t="s">
        <v>218</v>
      </c>
      <c r="O247" s="105" t="s">
        <v>1377</v>
      </c>
      <c r="P247" s="89" t="s">
        <v>220</v>
      </c>
      <c r="Q247" s="89"/>
      <c r="R247" s="89" t="s">
        <v>221</v>
      </c>
      <c r="S247" s="89" t="s">
        <v>222</v>
      </c>
      <c r="T247" s="89" t="s">
        <v>220</v>
      </c>
      <c r="U247" s="89" t="s">
        <v>1398</v>
      </c>
      <c r="V247" s="89"/>
      <c r="W247" s="89" t="s">
        <v>1411</v>
      </c>
      <c r="X247" s="89"/>
      <c r="Y247" s="89"/>
      <c r="Z247" s="104"/>
    </row>
    <row r="248" spans="1:27" ht="171" x14ac:dyDescent="0.25">
      <c r="A248" s="103" t="s">
        <v>1268</v>
      </c>
      <c r="B248" s="89" t="s">
        <v>1284</v>
      </c>
      <c r="C248" s="89" t="s">
        <v>1331</v>
      </c>
      <c r="D248" s="89" t="s">
        <v>1412</v>
      </c>
      <c r="E248" s="89" t="s">
        <v>1413</v>
      </c>
      <c r="F248" s="89" t="s">
        <v>1414</v>
      </c>
      <c r="G248" s="89"/>
      <c r="H248" s="89"/>
      <c r="I248" s="89" t="s">
        <v>213</v>
      </c>
      <c r="J248" s="96" t="s">
        <v>214</v>
      </c>
      <c r="K248" s="89" t="s">
        <v>215</v>
      </c>
      <c r="L248" s="89" t="s">
        <v>1289</v>
      </c>
      <c r="M248" s="89" t="s">
        <v>217</v>
      </c>
      <c r="N248" s="89" t="s">
        <v>218</v>
      </c>
      <c r="O248" s="105" t="s">
        <v>1377</v>
      </c>
      <c r="P248" s="89" t="s">
        <v>220</v>
      </c>
      <c r="Q248" s="89"/>
      <c r="R248" s="89" t="s">
        <v>221</v>
      </c>
      <c r="S248" s="89" t="s">
        <v>222</v>
      </c>
      <c r="T248" s="89" t="s">
        <v>220</v>
      </c>
      <c r="U248" s="89" t="s">
        <v>1398</v>
      </c>
      <c r="V248" s="89"/>
      <c r="W248" s="89" t="s">
        <v>1415</v>
      </c>
      <c r="X248" s="89"/>
      <c r="Y248" s="89"/>
      <c r="Z248" s="104"/>
    </row>
    <row r="249" spans="1:27" ht="142.5" x14ac:dyDescent="0.25">
      <c r="A249" s="103" t="s">
        <v>1268</v>
      </c>
      <c r="B249" s="89" t="s">
        <v>1284</v>
      </c>
      <c r="C249" s="89" t="s">
        <v>1331</v>
      </c>
      <c r="D249" s="89" t="s">
        <v>1416</v>
      </c>
      <c r="E249" s="89" t="s">
        <v>1417</v>
      </c>
      <c r="F249" s="89" t="s">
        <v>1418</v>
      </c>
      <c r="G249" s="89"/>
      <c r="H249" s="89"/>
      <c r="I249" s="89" t="s">
        <v>213</v>
      </c>
      <c r="J249" s="96" t="s">
        <v>214</v>
      </c>
      <c r="K249" s="89" t="s">
        <v>778</v>
      </c>
      <c r="L249" s="89" t="s">
        <v>1289</v>
      </c>
      <c r="M249" s="89" t="s">
        <v>217</v>
      </c>
      <c r="N249" s="89" t="s">
        <v>1419</v>
      </c>
      <c r="O249" s="105" t="s">
        <v>1420</v>
      </c>
      <c r="P249" s="89" t="s">
        <v>220</v>
      </c>
      <c r="Q249" s="89"/>
      <c r="R249" s="89" t="s">
        <v>221</v>
      </c>
      <c r="S249" s="89" t="s">
        <v>222</v>
      </c>
      <c r="T249" s="89" t="s">
        <v>220</v>
      </c>
      <c r="U249" s="89" t="s">
        <v>1421</v>
      </c>
      <c r="V249" s="89"/>
      <c r="W249" s="89" t="s">
        <v>1422</v>
      </c>
      <c r="X249" s="89"/>
      <c r="Y249" s="89"/>
      <c r="Z249" s="104"/>
      <c r="AA249" s="37"/>
    </row>
    <row r="250" spans="1:27" ht="99.75" x14ac:dyDescent="0.25">
      <c r="A250" s="103" t="s">
        <v>1268</v>
      </c>
      <c r="B250" s="89" t="s">
        <v>1284</v>
      </c>
      <c r="C250" s="89" t="s">
        <v>1331</v>
      </c>
      <c r="D250" s="89" t="s">
        <v>1423</v>
      </c>
      <c r="E250" s="89" t="s">
        <v>1424</v>
      </c>
      <c r="F250" s="89" t="s">
        <v>1425</v>
      </c>
      <c r="G250" s="89"/>
      <c r="H250" s="89"/>
      <c r="I250" s="89" t="s">
        <v>213</v>
      </c>
      <c r="J250" s="96" t="s">
        <v>214</v>
      </c>
      <c r="K250" s="89" t="s">
        <v>215</v>
      </c>
      <c r="L250" s="89" t="s">
        <v>1289</v>
      </c>
      <c r="M250" s="89" t="s">
        <v>217</v>
      </c>
      <c r="N250" s="89" t="s">
        <v>1419</v>
      </c>
      <c r="O250" s="105" t="s">
        <v>1426</v>
      </c>
      <c r="P250" s="89" t="s">
        <v>220</v>
      </c>
      <c r="Q250" s="89"/>
      <c r="R250" s="89" t="s">
        <v>221</v>
      </c>
      <c r="S250" s="89" t="s">
        <v>222</v>
      </c>
      <c r="T250" s="89" t="s">
        <v>220</v>
      </c>
      <c r="U250" s="89" t="s">
        <v>1303</v>
      </c>
      <c r="V250" s="89"/>
      <c r="W250" s="89" t="s">
        <v>1427</v>
      </c>
      <c r="X250" s="113"/>
      <c r="Y250" s="113"/>
      <c r="Z250" s="114"/>
    </row>
    <row r="251" spans="1:27" ht="114" x14ac:dyDescent="0.25">
      <c r="A251" s="103" t="s">
        <v>1268</v>
      </c>
      <c r="B251" s="89" t="s">
        <v>1284</v>
      </c>
      <c r="C251" s="89" t="s">
        <v>1331</v>
      </c>
      <c r="D251" s="89" t="s">
        <v>1428</v>
      </c>
      <c r="E251" s="89" t="s">
        <v>1429</v>
      </c>
      <c r="F251" s="89" t="s">
        <v>1430</v>
      </c>
      <c r="G251" s="89"/>
      <c r="H251" s="89"/>
      <c r="I251" s="89" t="s">
        <v>213</v>
      </c>
      <c r="J251" s="96" t="s">
        <v>214</v>
      </c>
      <c r="K251" s="89" t="s">
        <v>215</v>
      </c>
      <c r="L251" s="89" t="s">
        <v>1289</v>
      </c>
      <c r="M251" s="89" t="s">
        <v>217</v>
      </c>
      <c r="N251" s="89" t="s">
        <v>1419</v>
      </c>
      <c r="O251" s="105" t="s">
        <v>1426</v>
      </c>
      <c r="P251" s="89" t="s">
        <v>220</v>
      </c>
      <c r="Q251" s="89"/>
      <c r="R251" s="89" t="s">
        <v>221</v>
      </c>
      <c r="S251" s="89" t="s">
        <v>222</v>
      </c>
      <c r="T251" s="89" t="s">
        <v>220</v>
      </c>
      <c r="U251" s="89" t="s">
        <v>1303</v>
      </c>
      <c r="V251" s="89"/>
      <c r="W251" s="89" t="s">
        <v>1431</v>
      </c>
      <c r="X251" s="89"/>
      <c r="Y251" s="89"/>
      <c r="Z251" s="104"/>
    </row>
    <row r="252" spans="1:27" ht="99.75" x14ac:dyDescent="0.25">
      <c r="A252" s="103" t="s">
        <v>1268</v>
      </c>
      <c r="B252" s="89" t="s">
        <v>1284</v>
      </c>
      <c r="C252" s="89" t="s">
        <v>1432</v>
      </c>
      <c r="D252" s="89" t="s">
        <v>1433</v>
      </c>
      <c r="E252" s="89" t="s">
        <v>1434</v>
      </c>
      <c r="F252" s="89" t="s">
        <v>1435</v>
      </c>
      <c r="G252" s="89"/>
      <c r="H252" s="89"/>
      <c r="I252" s="89" t="s">
        <v>213</v>
      </c>
      <c r="J252" s="96" t="s">
        <v>214</v>
      </c>
      <c r="K252" s="89" t="s">
        <v>215</v>
      </c>
      <c r="L252" s="89" t="s">
        <v>1289</v>
      </c>
      <c r="M252" s="89" t="s">
        <v>217</v>
      </c>
      <c r="N252" s="89" t="s">
        <v>1419</v>
      </c>
      <c r="O252" s="105" t="s">
        <v>1426</v>
      </c>
      <c r="P252" s="89" t="s">
        <v>220</v>
      </c>
      <c r="Q252" s="89"/>
      <c r="R252" s="89" t="s">
        <v>221</v>
      </c>
      <c r="S252" s="89" t="s">
        <v>222</v>
      </c>
      <c r="T252" s="89" t="s">
        <v>220</v>
      </c>
      <c r="U252" s="89" t="s">
        <v>1303</v>
      </c>
      <c r="V252" s="89"/>
      <c r="W252" s="89" t="s">
        <v>1436</v>
      </c>
      <c r="X252" s="113"/>
      <c r="Y252" s="113"/>
      <c r="Z252" s="114"/>
    </row>
    <row r="253" spans="1:27" ht="114" x14ac:dyDescent="0.25">
      <c r="A253" s="103" t="s">
        <v>1268</v>
      </c>
      <c r="B253" s="89" t="s">
        <v>1284</v>
      </c>
      <c r="C253" s="89" t="s">
        <v>1432</v>
      </c>
      <c r="D253" s="89" t="s">
        <v>1437</v>
      </c>
      <c r="E253" s="89" t="s">
        <v>1438</v>
      </c>
      <c r="F253" s="89" t="s">
        <v>1439</v>
      </c>
      <c r="G253" s="89"/>
      <c r="H253" s="89"/>
      <c r="I253" s="89" t="s">
        <v>213</v>
      </c>
      <c r="J253" s="96" t="s">
        <v>214</v>
      </c>
      <c r="K253" s="89" t="s">
        <v>215</v>
      </c>
      <c r="L253" s="89" t="s">
        <v>1289</v>
      </c>
      <c r="M253" s="89" t="s">
        <v>217</v>
      </c>
      <c r="N253" s="89" t="s">
        <v>1419</v>
      </c>
      <c r="O253" s="105" t="s">
        <v>1426</v>
      </c>
      <c r="P253" s="89" t="s">
        <v>220</v>
      </c>
      <c r="Q253" s="89"/>
      <c r="R253" s="89" t="s">
        <v>221</v>
      </c>
      <c r="S253" s="89" t="s">
        <v>222</v>
      </c>
      <c r="T253" s="89" t="s">
        <v>220</v>
      </c>
      <c r="U253" s="89" t="s">
        <v>1303</v>
      </c>
      <c r="V253" s="89"/>
      <c r="W253" s="89" t="s">
        <v>1440</v>
      </c>
      <c r="X253" s="89"/>
      <c r="Y253" s="89"/>
      <c r="Z253" s="104"/>
    </row>
    <row r="254" spans="1:27" ht="128.25" x14ac:dyDescent="0.25">
      <c r="A254" s="103" t="s">
        <v>1268</v>
      </c>
      <c r="B254" s="89" t="s">
        <v>1441</v>
      </c>
      <c r="C254" s="89" t="s">
        <v>1442</v>
      </c>
      <c r="D254" s="89" t="s">
        <v>1443</v>
      </c>
      <c r="E254" s="89" t="s">
        <v>1444</v>
      </c>
      <c r="F254" s="89" t="s">
        <v>1445</v>
      </c>
      <c r="G254" s="91" t="s">
        <v>1340</v>
      </c>
      <c r="H254" s="89"/>
      <c r="I254" s="89" t="s">
        <v>213</v>
      </c>
      <c r="J254" s="96" t="s">
        <v>214</v>
      </c>
      <c r="K254" s="89" t="s">
        <v>1301</v>
      </c>
      <c r="L254" s="89" t="s">
        <v>1446</v>
      </c>
      <c r="M254" s="89" t="s">
        <v>217</v>
      </c>
      <c r="N254" s="96" t="s">
        <v>218</v>
      </c>
      <c r="O254" s="105" t="s">
        <v>1302</v>
      </c>
      <c r="P254" s="89" t="s">
        <v>220</v>
      </c>
      <c r="Q254" s="89"/>
      <c r="R254" s="89" t="s">
        <v>221</v>
      </c>
      <c r="S254" s="89" t="s">
        <v>222</v>
      </c>
      <c r="T254" s="89" t="s">
        <v>690</v>
      </c>
      <c r="U254" s="89" t="s">
        <v>1303</v>
      </c>
      <c r="V254" s="89"/>
      <c r="W254" s="89" t="s">
        <v>1341</v>
      </c>
      <c r="X254" s="89"/>
      <c r="Y254" s="89"/>
      <c r="Z254" s="104"/>
    </row>
    <row r="255" spans="1:27" ht="128.25" x14ac:dyDescent="0.25">
      <c r="A255" s="103" t="s">
        <v>1268</v>
      </c>
      <c r="B255" s="89" t="s">
        <v>1441</v>
      </c>
      <c r="C255" s="89" t="s">
        <v>1442</v>
      </c>
      <c r="D255" s="89" t="s">
        <v>1447</v>
      </c>
      <c r="E255" s="89" t="s">
        <v>1448</v>
      </c>
      <c r="F255" s="89" t="s">
        <v>1449</v>
      </c>
      <c r="G255" s="89"/>
      <c r="H255" s="89"/>
      <c r="I255" s="89" t="s">
        <v>305</v>
      </c>
      <c r="J255" s="105" t="s">
        <v>232</v>
      </c>
      <c r="K255" s="89" t="s">
        <v>233</v>
      </c>
      <c r="L255" s="89" t="s">
        <v>1446</v>
      </c>
      <c r="M255" s="89" t="s">
        <v>217</v>
      </c>
      <c r="N255" s="89" t="s">
        <v>218</v>
      </c>
      <c r="O255" s="105" t="s">
        <v>706</v>
      </c>
      <c r="P255" s="89" t="s">
        <v>220</v>
      </c>
      <c r="Q255" s="89"/>
      <c r="R255" s="89" t="s">
        <v>221</v>
      </c>
      <c r="S255" s="89" t="s">
        <v>222</v>
      </c>
      <c r="T255" s="89" t="s">
        <v>220</v>
      </c>
      <c r="U255" s="89" t="s">
        <v>1398</v>
      </c>
      <c r="V255" s="89"/>
      <c r="W255" s="89" t="s">
        <v>1450</v>
      </c>
      <c r="X255" s="89"/>
      <c r="Y255" s="89"/>
      <c r="Z255" s="104"/>
    </row>
    <row r="256" spans="1:27" ht="128.25" x14ac:dyDescent="0.25">
      <c r="A256" s="103" t="s">
        <v>1268</v>
      </c>
      <c r="B256" s="89" t="s">
        <v>1441</v>
      </c>
      <c r="C256" s="89" t="s">
        <v>1442</v>
      </c>
      <c r="D256" s="89" t="s">
        <v>1451</v>
      </c>
      <c r="E256" s="89" t="s">
        <v>1452</v>
      </c>
      <c r="F256" s="89" t="s">
        <v>1453</v>
      </c>
      <c r="G256" s="89"/>
      <c r="H256" s="89"/>
      <c r="I256" s="89" t="s">
        <v>213</v>
      </c>
      <c r="J256" s="96" t="s">
        <v>214</v>
      </c>
      <c r="K256" s="89" t="s">
        <v>778</v>
      </c>
      <c r="L256" s="89" t="s">
        <v>1446</v>
      </c>
      <c r="M256" s="89" t="s">
        <v>217</v>
      </c>
      <c r="N256" s="96" t="s">
        <v>218</v>
      </c>
      <c r="O256" s="105" t="s">
        <v>706</v>
      </c>
      <c r="P256" s="89" t="s">
        <v>220</v>
      </c>
      <c r="Q256" s="89"/>
      <c r="R256" s="89" t="s">
        <v>221</v>
      </c>
      <c r="S256" s="89" t="s">
        <v>222</v>
      </c>
      <c r="T256" s="89" t="s">
        <v>690</v>
      </c>
      <c r="U256" s="89" t="s">
        <v>1303</v>
      </c>
      <c r="V256" s="89"/>
      <c r="W256" s="89" t="s">
        <v>1318</v>
      </c>
      <c r="X256" s="89"/>
      <c r="Y256" s="89"/>
      <c r="Z256" s="104"/>
    </row>
    <row r="257" spans="1:27" ht="156.75" x14ac:dyDescent="0.25">
      <c r="A257" s="103" t="s">
        <v>1268</v>
      </c>
      <c r="B257" s="89" t="s">
        <v>1441</v>
      </c>
      <c r="C257" s="89" t="s">
        <v>1442</v>
      </c>
      <c r="D257" s="89" t="s">
        <v>1454</v>
      </c>
      <c r="E257" s="89" t="s">
        <v>1455</v>
      </c>
      <c r="F257" s="89" t="s">
        <v>1456</v>
      </c>
      <c r="G257" s="89"/>
      <c r="H257" s="89"/>
      <c r="I257" s="89" t="s">
        <v>213</v>
      </c>
      <c r="J257" s="96" t="s">
        <v>214</v>
      </c>
      <c r="K257" s="89" t="s">
        <v>1301</v>
      </c>
      <c r="L257" s="89" t="s">
        <v>1446</v>
      </c>
      <c r="M257" s="89" t="s">
        <v>217</v>
      </c>
      <c r="N257" s="96" t="s">
        <v>218</v>
      </c>
      <c r="O257" s="105" t="s">
        <v>1302</v>
      </c>
      <c r="P257" s="89" t="s">
        <v>220</v>
      </c>
      <c r="Q257" s="89"/>
      <c r="R257" s="89" t="s">
        <v>221</v>
      </c>
      <c r="S257" s="89" t="s">
        <v>222</v>
      </c>
      <c r="T257" s="89" t="s">
        <v>690</v>
      </c>
      <c r="U257" s="89" t="s">
        <v>1303</v>
      </c>
      <c r="V257" s="89"/>
      <c r="W257" s="89" t="s">
        <v>1322</v>
      </c>
      <c r="X257" s="89"/>
      <c r="Y257" s="89"/>
      <c r="Z257" s="104"/>
    </row>
    <row r="258" spans="1:27" ht="171" x14ac:dyDescent="0.25">
      <c r="A258" s="103" t="s">
        <v>1268</v>
      </c>
      <c r="B258" s="89" t="s">
        <v>1441</v>
      </c>
      <c r="C258" s="89" t="s">
        <v>1442</v>
      </c>
      <c r="D258" s="89" t="s">
        <v>1457</v>
      </c>
      <c r="E258" s="89" t="s">
        <v>1458</v>
      </c>
      <c r="F258" s="89" t="s">
        <v>1459</v>
      </c>
      <c r="G258" s="91" t="s">
        <v>211</v>
      </c>
      <c r="H258" s="89"/>
      <c r="I258" s="89" t="s">
        <v>305</v>
      </c>
      <c r="J258" s="96" t="s">
        <v>214</v>
      </c>
      <c r="K258" s="89" t="s">
        <v>358</v>
      </c>
      <c r="L258" s="89" t="s">
        <v>1446</v>
      </c>
      <c r="M258" s="89" t="s">
        <v>217</v>
      </c>
      <c r="N258" s="96" t="s">
        <v>218</v>
      </c>
      <c r="O258" s="105" t="s">
        <v>687</v>
      </c>
      <c r="P258" s="89" t="s">
        <v>220</v>
      </c>
      <c r="Q258" s="89"/>
      <c r="R258" s="89" t="s">
        <v>221</v>
      </c>
      <c r="S258" s="89" t="s">
        <v>222</v>
      </c>
      <c r="T258" s="89" t="s">
        <v>220</v>
      </c>
      <c r="U258" s="89" t="s">
        <v>1303</v>
      </c>
      <c r="V258" s="89"/>
      <c r="W258" s="89" t="s">
        <v>1364</v>
      </c>
      <c r="X258" s="89"/>
      <c r="Y258" s="89"/>
      <c r="Z258" s="104"/>
    </row>
    <row r="259" spans="1:27" ht="171" x14ac:dyDescent="0.25">
      <c r="A259" s="103" t="s">
        <v>1268</v>
      </c>
      <c r="B259" s="89" t="s">
        <v>1441</v>
      </c>
      <c r="C259" s="89" t="s">
        <v>1442</v>
      </c>
      <c r="D259" s="89" t="s">
        <v>1460</v>
      </c>
      <c r="E259" s="89" t="s">
        <v>1461</v>
      </c>
      <c r="F259" s="89" t="s">
        <v>1462</v>
      </c>
      <c r="G259" s="91" t="s">
        <v>211</v>
      </c>
      <c r="H259" s="89"/>
      <c r="I259" s="89" t="s">
        <v>305</v>
      </c>
      <c r="J259" s="96" t="s">
        <v>214</v>
      </c>
      <c r="K259" s="89" t="s">
        <v>358</v>
      </c>
      <c r="L259" s="89" t="s">
        <v>1446</v>
      </c>
      <c r="M259" s="89" t="s">
        <v>217</v>
      </c>
      <c r="N259" s="96" t="s">
        <v>218</v>
      </c>
      <c r="O259" s="105" t="s">
        <v>706</v>
      </c>
      <c r="P259" s="89" t="s">
        <v>220</v>
      </c>
      <c r="Q259" s="89"/>
      <c r="R259" s="89" t="s">
        <v>221</v>
      </c>
      <c r="S259" s="89" t="s">
        <v>222</v>
      </c>
      <c r="T259" s="89" t="s">
        <v>220</v>
      </c>
      <c r="U259" s="89" t="s">
        <v>1303</v>
      </c>
      <c r="V259" s="89"/>
      <c r="W259" s="89" t="s">
        <v>1368</v>
      </c>
      <c r="X259" s="89"/>
      <c r="Y259" s="89"/>
      <c r="Z259" s="104"/>
    </row>
    <row r="260" spans="1:27" ht="156.75" x14ac:dyDescent="0.25">
      <c r="A260" s="103" t="s">
        <v>1268</v>
      </c>
      <c r="B260" s="89" t="s">
        <v>1441</v>
      </c>
      <c r="C260" s="89" t="s">
        <v>1442</v>
      </c>
      <c r="D260" s="89" t="s">
        <v>1463</v>
      </c>
      <c r="E260" s="89" t="s">
        <v>1464</v>
      </c>
      <c r="F260" s="89" t="s">
        <v>1465</v>
      </c>
      <c r="G260" s="89"/>
      <c r="H260" s="89"/>
      <c r="I260" s="89" t="s">
        <v>305</v>
      </c>
      <c r="J260" s="96" t="s">
        <v>214</v>
      </c>
      <c r="K260" s="89" t="s">
        <v>358</v>
      </c>
      <c r="L260" s="89" t="s">
        <v>1446</v>
      </c>
      <c r="M260" s="89" t="s">
        <v>217</v>
      </c>
      <c r="N260" s="89" t="s">
        <v>218</v>
      </c>
      <c r="O260" s="105" t="s">
        <v>706</v>
      </c>
      <c r="P260" s="89" t="s">
        <v>220</v>
      </c>
      <c r="Q260" s="89"/>
      <c r="R260" s="89" t="s">
        <v>221</v>
      </c>
      <c r="S260" s="89" t="s">
        <v>222</v>
      </c>
      <c r="T260" s="96" t="s">
        <v>252</v>
      </c>
      <c r="U260" s="89" t="s">
        <v>1303</v>
      </c>
      <c r="V260" s="89"/>
      <c r="W260" s="89" t="s">
        <v>1466</v>
      </c>
      <c r="X260" s="89"/>
      <c r="Y260" s="89"/>
      <c r="Z260" s="104"/>
    </row>
    <row r="261" spans="1:27" ht="128.25" x14ac:dyDescent="0.25">
      <c r="A261" s="103" t="s">
        <v>1268</v>
      </c>
      <c r="B261" s="89" t="s">
        <v>1441</v>
      </c>
      <c r="C261" s="89" t="s">
        <v>1442</v>
      </c>
      <c r="D261" s="89" t="s">
        <v>1467</v>
      </c>
      <c r="E261" s="89" t="s">
        <v>1468</v>
      </c>
      <c r="F261" s="89" t="s">
        <v>1469</v>
      </c>
      <c r="G261" s="89"/>
      <c r="H261" s="89"/>
      <c r="I261" s="89" t="s">
        <v>305</v>
      </c>
      <c r="J261" s="96" t="s">
        <v>214</v>
      </c>
      <c r="K261" s="89" t="s">
        <v>358</v>
      </c>
      <c r="L261" s="89" t="s">
        <v>1446</v>
      </c>
      <c r="M261" s="89" t="s">
        <v>217</v>
      </c>
      <c r="N261" s="89" t="s">
        <v>218</v>
      </c>
      <c r="O261" s="105" t="s">
        <v>706</v>
      </c>
      <c r="P261" s="89" t="s">
        <v>220</v>
      </c>
      <c r="Q261" s="89"/>
      <c r="R261" s="89" t="s">
        <v>221</v>
      </c>
      <c r="S261" s="89" t="s">
        <v>222</v>
      </c>
      <c r="T261" s="89" t="s">
        <v>220</v>
      </c>
      <c r="U261" s="89" t="s">
        <v>1303</v>
      </c>
      <c r="V261" s="89"/>
      <c r="W261" s="89" t="s">
        <v>1469</v>
      </c>
      <c r="X261" s="89"/>
      <c r="Y261" s="89"/>
      <c r="Z261" s="104"/>
    </row>
    <row r="262" spans="1:27" ht="228" x14ac:dyDescent="0.25">
      <c r="A262" s="103" t="s">
        <v>1268</v>
      </c>
      <c r="B262" s="89" t="s">
        <v>1441</v>
      </c>
      <c r="C262" s="89" t="s">
        <v>1442</v>
      </c>
      <c r="D262" s="89" t="s">
        <v>1470</v>
      </c>
      <c r="E262" s="89" t="s">
        <v>1471</v>
      </c>
      <c r="F262" s="89" t="s">
        <v>1472</v>
      </c>
      <c r="G262" s="89"/>
      <c r="H262" s="89"/>
      <c r="I262" s="89" t="s">
        <v>305</v>
      </c>
      <c r="J262" s="96" t="s">
        <v>214</v>
      </c>
      <c r="K262" s="89" t="s">
        <v>358</v>
      </c>
      <c r="L262" s="89" t="s">
        <v>1446</v>
      </c>
      <c r="M262" s="89" t="s">
        <v>217</v>
      </c>
      <c r="N262" s="89" t="s">
        <v>218</v>
      </c>
      <c r="O262" s="105" t="s">
        <v>1377</v>
      </c>
      <c r="P262" s="89" t="s">
        <v>220</v>
      </c>
      <c r="Q262" s="89"/>
      <c r="R262" s="89" t="s">
        <v>221</v>
      </c>
      <c r="S262" s="89" t="s">
        <v>222</v>
      </c>
      <c r="T262" s="89" t="s">
        <v>220</v>
      </c>
      <c r="U262" s="89" t="s">
        <v>1303</v>
      </c>
      <c r="V262" s="89"/>
      <c r="W262" s="89" t="s">
        <v>1473</v>
      </c>
      <c r="X262" s="89"/>
      <c r="Y262" s="89"/>
      <c r="Z262" s="104"/>
    </row>
    <row r="263" spans="1:27" ht="228" x14ac:dyDescent="0.25">
      <c r="A263" s="103" t="s">
        <v>1268</v>
      </c>
      <c r="B263" s="89" t="s">
        <v>1441</v>
      </c>
      <c r="C263" s="89" t="s">
        <v>1442</v>
      </c>
      <c r="D263" s="89" t="s">
        <v>1474</v>
      </c>
      <c r="E263" s="89" t="s">
        <v>1475</v>
      </c>
      <c r="F263" s="89" t="s">
        <v>1476</v>
      </c>
      <c r="G263" s="89"/>
      <c r="H263" s="89"/>
      <c r="I263" s="89" t="s">
        <v>305</v>
      </c>
      <c r="J263" s="105" t="s">
        <v>214</v>
      </c>
      <c r="K263" s="89" t="s">
        <v>358</v>
      </c>
      <c r="L263" s="89" t="s">
        <v>1446</v>
      </c>
      <c r="M263" s="89" t="s">
        <v>217</v>
      </c>
      <c r="N263" s="89" t="s">
        <v>218</v>
      </c>
      <c r="O263" s="105" t="s">
        <v>1377</v>
      </c>
      <c r="P263" s="89" t="s">
        <v>220</v>
      </c>
      <c r="Q263" s="89"/>
      <c r="R263" s="89" t="s">
        <v>221</v>
      </c>
      <c r="S263" s="89" t="s">
        <v>222</v>
      </c>
      <c r="T263" s="89" t="s">
        <v>220</v>
      </c>
      <c r="U263" s="89" t="s">
        <v>1303</v>
      </c>
      <c r="V263" s="89"/>
      <c r="W263" s="89" t="s">
        <v>1477</v>
      </c>
      <c r="X263" s="89"/>
      <c r="Y263" s="89"/>
      <c r="Z263" s="104"/>
    </row>
    <row r="264" spans="1:27" ht="199.5" x14ac:dyDescent="0.25">
      <c r="A264" s="103" t="s">
        <v>1268</v>
      </c>
      <c r="B264" s="90" t="s">
        <v>1441</v>
      </c>
      <c r="C264" s="90" t="s">
        <v>1442</v>
      </c>
      <c r="D264" s="89" t="s">
        <v>1478</v>
      </c>
      <c r="E264" s="89" t="s">
        <v>1479</v>
      </c>
      <c r="F264" s="89" t="s">
        <v>1480</v>
      </c>
      <c r="G264" s="91">
        <v>1</v>
      </c>
      <c r="H264" s="89"/>
      <c r="I264" s="89" t="s">
        <v>213</v>
      </c>
      <c r="J264" s="96" t="s">
        <v>214</v>
      </c>
      <c r="K264" s="89" t="s">
        <v>249</v>
      </c>
      <c r="L264" s="89" t="s">
        <v>216</v>
      </c>
      <c r="M264" s="89" t="s">
        <v>250</v>
      </c>
      <c r="N264" s="89" t="s">
        <v>249</v>
      </c>
      <c r="O264" s="96" t="s">
        <v>251</v>
      </c>
      <c r="P264" s="89" t="s">
        <v>220</v>
      </c>
      <c r="Q264" s="89"/>
      <c r="R264" s="89" t="s">
        <v>221</v>
      </c>
      <c r="S264" s="89" t="s">
        <v>222</v>
      </c>
      <c r="T264" s="96" t="s">
        <v>252</v>
      </c>
      <c r="U264" s="89" t="s">
        <v>1303</v>
      </c>
      <c r="V264" s="89"/>
      <c r="W264" s="89" t="s">
        <v>1390</v>
      </c>
      <c r="X264" s="89"/>
      <c r="Y264" s="89"/>
      <c r="Z264" s="104"/>
    </row>
    <row r="265" spans="1:27" s="83" customFormat="1" ht="156.75" x14ac:dyDescent="0.25">
      <c r="A265" s="103" t="s">
        <v>1268</v>
      </c>
      <c r="B265" s="89" t="s">
        <v>1441</v>
      </c>
      <c r="C265" s="89" t="s">
        <v>1442</v>
      </c>
      <c r="D265" s="89" t="s">
        <v>1481</v>
      </c>
      <c r="E265" s="89" t="s">
        <v>1482</v>
      </c>
      <c r="F265" s="89" t="s">
        <v>1483</v>
      </c>
      <c r="G265" s="89"/>
      <c r="H265" s="89"/>
      <c r="I265" s="89" t="s">
        <v>305</v>
      </c>
      <c r="J265" s="96" t="s">
        <v>214</v>
      </c>
      <c r="K265" s="96" t="s">
        <v>249</v>
      </c>
      <c r="L265" s="89" t="s">
        <v>1446</v>
      </c>
      <c r="M265" s="89" t="s">
        <v>250</v>
      </c>
      <c r="N265" s="89" t="s">
        <v>249</v>
      </c>
      <c r="O265" s="96" t="s">
        <v>251</v>
      </c>
      <c r="P265" s="89" t="s">
        <v>220</v>
      </c>
      <c r="Q265" s="89"/>
      <c r="R265" s="89" t="s">
        <v>221</v>
      </c>
      <c r="S265" s="89" t="s">
        <v>222</v>
      </c>
      <c r="T265" s="89" t="s">
        <v>220</v>
      </c>
      <c r="U265" s="89" t="s">
        <v>1303</v>
      </c>
      <c r="V265" s="89"/>
      <c r="W265" s="89" t="s">
        <v>1484</v>
      </c>
      <c r="X265" s="89"/>
      <c r="Y265" s="89"/>
      <c r="Z265" s="104"/>
      <c r="AA265" s="33"/>
    </row>
    <row r="266" spans="1:27" ht="142.5" x14ac:dyDescent="0.25">
      <c r="A266" s="103" t="s">
        <v>1268</v>
      </c>
      <c r="B266" s="89" t="s">
        <v>1441</v>
      </c>
      <c r="C266" s="89" t="s">
        <v>1442</v>
      </c>
      <c r="D266" s="89" t="s">
        <v>1485</v>
      </c>
      <c r="E266" s="89" t="s">
        <v>1486</v>
      </c>
      <c r="F266" s="89" t="s">
        <v>1487</v>
      </c>
      <c r="G266" s="89"/>
      <c r="H266" s="89"/>
      <c r="I266" s="89" t="s">
        <v>213</v>
      </c>
      <c r="J266" s="96" t="s">
        <v>214</v>
      </c>
      <c r="K266" s="89" t="s">
        <v>1301</v>
      </c>
      <c r="L266" s="89" t="s">
        <v>1446</v>
      </c>
      <c r="M266" s="89" t="s">
        <v>217</v>
      </c>
      <c r="N266" s="89" t="s">
        <v>218</v>
      </c>
      <c r="O266" s="105" t="s">
        <v>706</v>
      </c>
      <c r="P266" s="89" t="s">
        <v>220</v>
      </c>
      <c r="Q266" s="89"/>
      <c r="R266" s="89" t="s">
        <v>221</v>
      </c>
      <c r="S266" s="89" t="s">
        <v>222</v>
      </c>
      <c r="T266" s="89" t="s">
        <v>220</v>
      </c>
      <c r="U266" s="89" t="s">
        <v>1398</v>
      </c>
      <c r="V266" s="89"/>
      <c r="W266" s="89" t="s">
        <v>1488</v>
      </c>
      <c r="X266" s="89"/>
      <c r="Y266" s="89"/>
      <c r="Z266" s="104"/>
    </row>
    <row r="267" spans="1:27" ht="128.25" x14ac:dyDescent="0.25">
      <c r="A267" s="103" t="s">
        <v>1268</v>
      </c>
      <c r="B267" s="89" t="s">
        <v>1441</v>
      </c>
      <c r="C267" s="89" t="s">
        <v>1442</v>
      </c>
      <c r="D267" s="89" t="s">
        <v>1489</v>
      </c>
      <c r="E267" s="89" t="s">
        <v>1490</v>
      </c>
      <c r="F267" s="89" t="s">
        <v>1491</v>
      </c>
      <c r="G267" s="89"/>
      <c r="H267" s="89"/>
      <c r="I267" s="89" t="s">
        <v>213</v>
      </c>
      <c r="J267" s="96" t="s">
        <v>214</v>
      </c>
      <c r="K267" s="89" t="s">
        <v>215</v>
      </c>
      <c r="L267" s="89" t="s">
        <v>1446</v>
      </c>
      <c r="M267" s="89" t="s">
        <v>217</v>
      </c>
      <c r="N267" s="89" t="s">
        <v>1419</v>
      </c>
      <c r="O267" s="105" t="s">
        <v>706</v>
      </c>
      <c r="P267" s="89" t="s">
        <v>220</v>
      </c>
      <c r="Q267" s="89"/>
      <c r="R267" s="89" t="s">
        <v>221</v>
      </c>
      <c r="S267" s="89" t="s">
        <v>222</v>
      </c>
      <c r="T267" s="89" t="s">
        <v>220</v>
      </c>
      <c r="U267" s="89" t="s">
        <v>1398</v>
      </c>
      <c r="V267" s="89"/>
      <c r="W267" s="89" t="s">
        <v>1492</v>
      </c>
      <c r="X267" s="89"/>
      <c r="Y267" s="89"/>
      <c r="Z267" s="104"/>
    </row>
    <row r="268" spans="1:27" ht="185.25" x14ac:dyDescent="0.25">
      <c r="A268" s="103" t="s">
        <v>1268</v>
      </c>
      <c r="B268" s="89" t="s">
        <v>1441</v>
      </c>
      <c r="C268" s="89" t="s">
        <v>1442</v>
      </c>
      <c r="D268" s="89" t="s">
        <v>1493</v>
      </c>
      <c r="E268" s="89" t="s">
        <v>1494</v>
      </c>
      <c r="F268" s="89" t="s">
        <v>1495</v>
      </c>
      <c r="G268" s="89"/>
      <c r="H268" s="89"/>
      <c r="I268" s="89" t="s">
        <v>213</v>
      </c>
      <c r="J268" s="96" t="s">
        <v>214</v>
      </c>
      <c r="K268" s="89" t="s">
        <v>215</v>
      </c>
      <c r="L268" s="89" t="s">
        <v>1446</v>
      </c>
      <c r="M268" s="89" t="s">
        <v>217</v>
      </c>
      <c r="N268" s="89" t="s">
        <v>218</v>
      </c>
      <c r="O268" s="105" t="s">
        <v>706</v>
      </c>
      <c r="P268" s="89" t="s">
        <v>220</v>
      </c>
      <c r="Q268" s="89"/>
      <c r="R268" s="89" t="s">
        <v>221</v>
      </c>
      <c r="S268" s="89" t="s">
        <v>222</v>
      </c>
      <c r="T268" s="89" t="s">
        <v>220</v>
      </c>
      <c r="U268" s="89" t="s">
        <v>1398</v>
      </c>
      <c r="V268" s="89"/>
      <c r="W268" s="89" t="s">
        <v>1496</v>
      </c>
      <c r="X268" s="89"/>
      <c r="Y268" s="89"/>
      <c r="Z268" s="104"/>
    </row>
    <row r="269" spans="1:27" ht="128.25" x14ac:dyDescent="0.25">
      <c r="A269" s="103" t="s">
        <v>1268</v>
      </c>
      <c r="B269" s="89" t="s">
        <v>1441</v>
      </c>
      <c r="C269" s="89" t="s">
        <v>1442</v>
      </c>
      <c r="D269" s="89" t="s">
        <v>1497</v>
      </c>
      <c r="E269" s="89" t="s">
        <v>1498</v>
      </c>
      <c r="F269" s="89" t="s">
        <v>1499</v>
      </c>
      <c r="G269" s="89"/>
      <c r="H269" s="89"/>
      <c r="I269" s="89" t="s">
        <v>213</v>
      </c>
      <c r="J269" s="96" t="s">
        <v>214</v>
      </c>
      <c r="K269" s="89" t="s">
        <v>215</v>
      </c>
      <c r="L269" s="89" t="s">
        <v>1446</v>
      </c>
      <c r="M269" s="89" t="s">
        <v>217</v>
      </c>
      <c r="N269" s="89" t="s">
        <v>218</v>
      </c>
      <c r="O269" s="105" t="s">
        <v>706</v>
      </c>
      <c r="P269" s="89" t="s">
        <v>220</v>
      </c>
      <c r="Q269" s="89"/>
      <c r="R269" s="89" t="s">
        <v>221</v>
      </c>
      <c r="S269" s="89" t="s">
        <v>222</v>
      </c>
      <c r="T269" s="89" t="s">
        <v>220</v>
      </c>
      <c r="U269" s="89" t="s">
        <v>1398</v>
      </c>
      <c r="V269" s="89"/>
      <c r="W269" s="89" t="s">
        <v>1500</v>
      </c>
      <c r="X269" s="89"/>
      <c r="Y269" s="89"/>
      <c r="Z269" s="104"/>
    </row>
    <row r="270" spans="1:27" ht="156.75" x14ac:dyDescent="0.25">
      <c r="A270" s="103" t="s">
        <v>1268</v>
      </c>
      <c r="B270" s="89" t="s">
        <v>1441</v>
      </c>
      <c r="C270" s="89" t="s">
        <v>1442</v>
      </c>
      <c r="D270" s="89" t="s">
        <v>1501</v>
      </c>
      <c r="E270" s="89" t="s">
        <v>1502</v>
      </c>
      <c r="F270" s="89" t="s">
        <v>1503</v>
      </c>
      <c r="G270" s="89"/>
      <c r="H270" s="89"/>
      <c r="I270" s="89" t="s">
        <v>213</v>
      </c>
      <c r="J270" s="96" t="s">
        <v>214</v>
      </c>
      <c r="K270" s="89" t="s">
        <v>358</v>
      </c>
      <c r="L270" s="89" t="s">
        <v>1446</v>
      </c>
      <c r="M270" s="89" t="s">
        <v>217</v>
      </c>
      <c r="N270" s="89" t="s">
        <v>218</v>
      </c>
      <c r="O270" s="105" t="s">
        <v>706</v>
      </c>
      <c r="P270" s="89" t="s">
        <v>220</v>
      </c>
      <c r="Q270" s="89"/>
      <c r="R270" s="89" t="s">
        <v>221</v>
      </c>
      <c r="S270" s="89" t="s">
        <v>222</v>
      </c>
      <c r="T270" s="89" t="s">
        <v>220</v>
      </c>
      <c r="U270" s="89" t="s">
        <v>1398</v>
      </c>
      <c r="V270" s="89"/>
      <c r="W270" s="89" t="s">
        <v>1504</v>
      </c>
      <c r="X270" s="89"/>
      <c r="Y270" s="89"/>
      <c r="Z270" s="104"/>
    </row>
    <row r="271" spans="1:27" ht="185.25" x14ac:dyDescent="0.25">
      <c r="A271" s="103" t="s">
        <v>1268</v>
      </c>
      <c r="B271" s="89" t="s">
        <v>1441</v>
      </c>
      <c r="C271" s="89" t="s">
        <v>1442</v>
      </c>
      <c r="D271" s="89" t="s">
        <v>1505</v>
      </c>
      <c r="E271" s="89" t="s">
        <v>1506</v>
      </c>
      <c r="F271" s="89" t="s">
        <v>1507</v>
      </c>
      <c r="G271" s="89"/>
      <c r="H271" s="89"/>
      <c r="I271" s="89" t="s">
        <v>213</v>
      </c>
      <c r="J271" s="96" t="s">
        <v>214</v>
      </c>
      <c r="K271" s="89" t="s">
        <v>778</v>
      </c>
      <c r="L271" s="89" t="s">
        <v>1446</v>
      </c>
      <c r="M271" s="89" t="s">
        <v>217</v>
      </c>
      <c r="N271" s="89" t="s">
        <v>1419</v>
      </c>
      <c r="O271" s="96" t="s">
        <v>1420</v>
      </c>
      <c r="P271" s="89" t="s">
        <v>220</v>
      </c>
      <c r="Q271" s="89"/>
      <c r="R271" s="89" t="s">
        <v>221</v>
      </c>
      <c r="S271" s="89" t="s">
        <v>222</v>
      </c>
      <c r="T271" s="89" t="s">
        <v>220</v>
      </c>
      <c r="U271" s="89" t="s">
        <v>1421</v>
      </c>
      <c r="V271" s="89"/>
      <c r="W271" s="89" t="s">
        <v>1508</v>
      </c>
      <c r="X271" s="89"/>
      <c r="Y271" s="89"/>
      <c r="Z271" s="104"/>
    </row>
    <row r="272" spans="1:27" ht="142.5" x14ac:dyDescent="0.25">
      <c r="A272" s="103" t="s">
        <v>1268</v>
      </c>
      <c r="B272" s="89" t="s">
        <v>1441</v>
      </c>
      <c r="C272" s="89" t="s">
        <v>1442</v>
      </c>
      <c r="D272" s="89" t="s">
        <v>1509</v>
      </c>
      <c r="E272" s="89" t="s">
        <v>1510</v>
      </c>
      <c r="F272" s="89" t="s">
        <v>1511</v>
      </c>
      <c r="G272" s="89"/>
      <c r="H272" s="89"/>
      <c r="I272" s="89" t="s">
        <v>213</v>
      </c>
      <c r="J272" s="96" t="s">
        <v>214</v>
      </c>
      <c r="K272" s="89" t="s">
        <v>215</v>
      </c>
      <c r="L272" s="89" t="s">
        <v>1446</v>
      </c>
      <c r="M272" s="89" t="s">
        <v>217</v>
      </c>
      <c r="N272" s="89" t="s">
        <v>1419</v>
      </c>
      <c r="O272" s="105" t="s">
        <v>1426</v>
      </c>
      <c r="P272" s="89" t="s">
        <v>220</v>
      </c>
      <c r="Q272" s="89"/>
      <c r="R272" s="89" t="s">
        <v>221</v>
      </c>
      <c r="S272" s="89" t="s">
        <v>222</v>
      </c>
      <c r="T272" s="89" t="s">
        <v>220</v>
      </c>
      <c r="U272" s="89" t="s">
        <v>1303</v>
      </c>
      <c r="V272" s="89"/>
      <c r="W272" s="89" t="s">
        <v>1512</v>
      </c>
      <c r="X272" s="89"/>
      <c r="Y272" s="89"/>
      <c r="Z272" s="104"/>
    </row>
    <row r="273" spans="1:26" ht="128.25" x14ac:dyDescent="0.25">
      <c r="A273" s="103" t="s">
        <v>1268</v>
      </c>
      <c r="B273" s="89" t="s">
        <v>1441</v>
      </c>
      <c r="C273" s="89" t="s">
        <v>1442</v>
      </c>
      <c r="D273" s="89" t="s">
        <v>1513</v>
      </c>
      <c r="E273" s="89" t="s">
        <v>1514</v>
      </c>
      <c r="F273" s="89" t="s">
        <v>1515</v>
      </c>
      <c r="G273" s="89"/>
      <c r="H273" s="89"/>
      <c r="I273" s="89" t="s">
        <v>213</v>
      </c>
      <c r="J273" s="96" t="s">
        <v>214</v>
      </c>
      <c r="K273" s="89" t="s">
        <v>215</v>
      </c>
      <c r="L273" s="89" t="s">
        <v>1446</v>
      </c>
      <c r="M273" s="89" t="s">
        <v>217</v>
      </c>
      <c r="N273" s="89" t="s">
        <v>1419</v>
      </c>
      <c r="O273" s="105" t="s">
        <v>1426</v>
      </c>
      <c r="P273" s="89" t="s">
        <v>220</v>
      </c>
      <c r="Q273" s="89"/>
      <c r="R273" s="89" t="s">
        <v>221</v>
      </c>
      <c r="S273" s="89" t="s">
        <v>222</v>
      </c>
      <c r="T273" s="89" t="s">
        <v>220</v>
      </c>
      <c r="U273" s="89" t="s">
        <v>1303</v>
      </c>
      <c r="V273" s="89"/>
      <c r="W273" s="89" t="s">
        <v>1516</v>
      </c>
      <c r="X273" s="89"/>
      <c r="Y273" s="89"/>
      <c r="Z273" s="104"/>
    </row>
    <row r="274" spans="1:26" ht="114" x14ac:dyDescent="0.25">
      <c r="A274" s="103" t="s">
        <v>1268</v>
      </c>
      <c r="B274" s="89" t="s">
        <v>1441</v>
      </c>
      <c r="C274" s="89" t="s">
        <v>1442</v>
      </c>
      <c r="D274" s="89" t="s">
        <v>1517</v>
      </c>
      <c r="E274" s="89" t="s">
        <v>1518</v>
      </c>
      <c r="F274" s="89" t="s">
        <v>1519</v>
      </c>
      <c r="G274" s="89"/>
      <c r="H274" s="89" t="s">
        <v>1520</v>
      </c>
      <c r="I274" s="89" t="s">
        <v>213</v>
      </c>
      <c r="J274" s="105" t="s">
        <v>232</v>
      </c>
      <c r="K274" s="89" t="s">
        <v>233</v>
      </c>
      <c r="L274" s="89" t="s">
        <v>1446</v>
      </c>
      <c r="M274" s="89" t="s">
        <v>1521</v>
      </c>
      <c r="N274" s="89" t="s">
        <v>1522</v>
      </c>
      <c r="O274" s="105" t="s">
        <v>706</v>
      </c>
      <c r="P274" s="89" t="s">
        <v>220</v>
      </c>
      <c r="Q274" s="89" t="s">
        <v>220</v>
      </c>
      <c r="R274" s="89" t="s">
        <v>221</v>
      </c>
      <c r="S274" s="89"/>
      <c r="T274" s="89" t="s">
        <v>690</v>
      </c>
      <c r="U274" s="89" t="s">
        <v>1292</v>
      </c>
      <c r="V274" s="89"/>
      <c r="W274" s="89" t="s">
        <v>1523</v>
      </c>
      <c r="X274" s="89"/>
      <c r="Y274" s="89"/>
      <c r="Z274" s="104"/>
    </row>
    <row r="275" spans="1:26" ht="114" x14ac:dyDescent="0.25">
      <c r="A275" s="103" t="s">
        <v>1268</v>
      </c>
      <c r="B275" s="89" t="s">
        <v>1441</v>
      </c>
      <c r="C275" s="89" t="s">
        <v>1442</v>
      </c>
      <c r="D275" s="89" t="s">
        <v>1524</v>
      </c>
      <c r="E275" s="89" t="s">
        <v>1525</v>
      </c>
      <c r="F275" s="89" t="s">
        <v>1526</v>
      </c>
      <c r="G275" s="89"/>
      <c r="H275" s="89" t="s">
        <v>1520</v>
      </c>
      <c r="I275" s="89" t="s">
        <v>213</v>
      </c>
      <c r="J275" s="105" t="s">
        <v>214</v>
      </c>
      <c r="K275" s="89" t="s">
        <v>605</v>
      </c>
      <c r="L275" s="89" t="s">
        <v>1446</v>
      </c>
      <c r="M275" s="89" t="s">
        <v>1521</v>
      </c>
      <c r="N275" s="89" t="s">
        <v>1522</v>
      </c>
      <c r="O275" s="105" t="s">
        <v>706</v>
      </c>
      <c r="P275" s="89" t="s">
        <v>220</v>
      </c>
      <c r="Q275" s="89" t="s">
        <v>220</v>
      </c>
      <c r="R275" s="89" t="s">
        <v>221</v>
      </c>
      <c r="S275" s="89"/>
      <c r="T275" s="89" t="s">
        <v>690</v>
      </c>
      <c r="U275" s="89" t="s">
        <v>1292</v>
      </c>
      <c r="V275" s="89"/>
      <c r="W275" s="89" t="s">
        <v>1526</v>
      </c>
      <c r="X275" s="89"/>
      <c r="Y275" s="89"/>
      <c r="Z275" s="104"/>
    </row>
    <row r="276" spans="1:26" ht="85.5" x14ac:dyDescent="0.25">
      <c r="A276" s="103" t="s">
        <v>1268</v>
      </c>
      <c r="B276" s="90" t="s">
        <v>1441</v>
      </c>
      <c r="C276" s="90" t="s">
        <v>1442</v>
      </c>
      <c r="D276" s="89" t="s">
        <v>1527</v>
      </c>
      <c r="E276" s="89" t="s">
        <v>1528</v>
      </c>
      <c r="F276" s="89" t="s">
        <v>1529</v>
      </c>
      <c r="G276" s="118">
        <v>0.4</v>
      </c>
      <c r="H276" s="105"/>
      <c r="I276" s="89" t="s">
        <v>213</v>
      </c>
      <c r="J276" s="89" t="s">
        <v>232</v>
      </c>
      <c r="K276" s="89" t="s">
        <v>605</v>
      </c>
      <c r="L276" s="89" t="s">
        <v>1446</v>
      </c>
      <c r="M276" s="89" t="s">
        <v>1521</v>
      </c>
      <c r="N276" s="89" t="s">
        <v>1530</v>
      </c>
      <c r="O276" s="105" t="s">
        <v>706</v>
      </c>
      <c r="P276" s="89" t="s">
        <v>220</v>
      </c>
      <c r="Q276" s="89"/>
      <c r="R276" s="89" t="s">
        <v>221</v>
      </c>
      <c r="S276" s="89"/>
      <c r="T276" s="89" t="s">
        <v>220</v>
      </c>
      <c r="U276" s="89" t="s">
        <v>1303</v>
      </c>
      <c r="V276" s="89"/>
      <c r="W276" s="89" t="s">
        <v>1531</v>
      </c>
      <c r="X276" s="113"/>
      <c r="Y276" s="113"/>
      <c r="Z276" s="114"/>
    </row>
    <row r="277" spans="1:26" ht="85.5" x14ac:dyDescent="0.25">
      <c r="A277" s="103" t="s">
        <v>1268</v>
      </c>
      <c r="B277" s="90" t="s">
        <v>1441</v>
      </c>
      <c r="C277" s="90" t="s">
        <v>1442</v>
      </c>
      <c r="D277" s="89" t="s">
        <v>1532</v>
      </c>
      <c r="E277" s="89" t="s">
        <v>1533</v>
      </c>
      <c r="F277" s="89" t="s">
        <v>1534</v>
      </c>
      <c r="G277" s="118">
        <v>0.4</v>
      </c>
      <c r="H277" s="105"/>
      <c r="I277" s="89" t="s">
        <v>213</v>
      </c>
      <c r="J277" s="89" t="s">
        <v>232</v>
      </c>
      <c r="K277" s="89" t="s">
        <v>605</v>
      </c>
      <c r="L277" s="89" t="s">
        <v>1446</v>
      </c>
      <c r="M277" s="89" t="s">
        <v>1521</v>
      </c>
      <c r="N277" s="89" t="s">
        <v>1530</v>
      </c>
      <c r="O277" s="105" t="s">
        <v>706</v>
      </c>
      <c r="P277" s="89" t="s">
        <v>220</v>
      </c>
      <c r="Q277" s="89"/>
      <c r="R277" s="89" t="s">
        <v>221</v>
      </c>
      <c r="S277" s="89"/>
      <c r="T277" s="89" t="s">
        <v>220</v>
      </c>
      <c r="U277" s="89" t="s">
        <v>1303</v>
      </c>
      <c r="V277" s="89"/>
      <c r="W277" s="89" t="s">
        <v>1535</v>
      </c>
      <c r="X277" s="113"/>
      <c r="Y277" s="113"/>
      <c r="Z277" s="114"/>
    </row>
    <row r="278" spans="1:26" ht="114" x14ac:dyDescent="0.25">
      <c r="A278" s="103" t="s">
        <v>1268</v>
      </c>
      <c r="B278" s="89" t="s">
        <v>1441</v>
      </c>
      <c r="C278" s="89" t="s">
        <v>1442</v>
      </c>
      <c r="D278" s="89" t="s">
        <v>1536</v>
      </c>
      <c r="E278" s="89" t="s">
        <v>1537</v>
      </c>
      <c r="F278" s="89" t="s">
        <v>1538</v>
      </c>
      <c r="G278" s="89"/>
      <c r="H278" s="89" t="s">
        <v>1539</v>
      </c>
      <c r="I278" s="89" t="s">
        <v>305</v>
      </c>
      <c r="J278" s="105" t="s">
        <v>232</v>
      </c>
      <c r="K278" s="89" t="s">
        <v>605</v>
      </c>
      <c r="L278" s="89" t="s">
        <v>1446</v>
      </c>
      <c r="M278" s="89" t="s">
        <v>1521</v>
      </c>
      <c r="N278" s="89" t="s">
        <v>1530</v>
      </c>
      <c r="O278" s="105" t="s">
        <v>706</v>
      </c>
      <c r="P278" s="89" t="s">
        <v>220</v>
      </c>
      <c r="Q278" s="89"/>
      <c r="R278" s="105" t="s">
        <v>345</v>
      </c>
      <c r="S278" s="89"/>
      <c r="T278" s="89" t="s">
        <v>220</v>
      </c>
      <c r="U278" s="89" t="s">
        <v>1292</v>
      </c>
      <c r="V278" s="89"/>
      <c r="W278" s="89" t="s">
        <v>1538</v>
      </c>
      <c r="X278" s="89"/>
      <c r="Y278" s="89"/>
      <c r="Z278" s="104"/>
    </row>
    <row r="279" spans="1:26" ht="114" x14ac:dyDescent="0.25">
      <c r="A279" s="103" t="s">
        <v>1268</v>
      </c>
      <c r="B279" s="89" t="s">
        <v>1441</v>
      </c>
      <c r="C279" s="89" t="s">
        <v>1442</v>
      </c>
      <c r="D279" s="89" t="s">
        <v>1540</v>
      </c>
      <c r="E279" s="89" t="s">
        <v>1541</v>
      </c>
      <c r="F279" s="89" t="s">
        <v>1542</v>
      </c>
      <c r="G279" s="89"/>
      <c r="H279" s="89" t="s">
        <v>1520</v>
      </c>
      <c r="I279" s="89" t="s">
        <v>305</v>
      </c>
      <c r="J279" s="105" t="s">
        <v>232</v>
      </c>
      <c r="K279" s="89" t="s">
        <v>233</v>
      </c>
      <c r="L279" s="89" t="s">
        <v>1446</v>
      </c>
      <c r="M279" s="89" t="s">
        <v>1521</v>
      </c>
      <c r="N279" s="89" t="s">
        <v>1530</v>
      </c>
      <c r="O279" s="105" t="s">
        <v>706</v>
      </c>
      <c r="P279" s="89" t="s">
        <v>220</v>
      </c>
      <c r="Q279" s="89"/>
      <c r="R279" s="105" t="s">
        <v>345</v>
      </c>
      <c r="S279" s="89"/>
      <c r="T279" s="89" t="s">
        <v>220</v>
      </c>
      <c r="U279" s="89" t="s">
        <v>1292</v>
      </c>
      <c r="V279" s="89"/>
      <c r="W279" s="89" t="s">
        <v>1543</v>
      </c>
      <c r="X279" s="89"/>
      <c r="Y279" s="89"/>
      <c r="Z279" s="104"/>
    </row>
    <row r="280" spans="1:26" ht="114" x14ac:dyDescent="0.25">
      <c r="A280" s="103" t="s">
        <v>1268</v>
      </c>
      <c r="B280" s="89" t="s">
        <v>1441</v>
      </c>
      <c r="C280" s="89" t="s">
        <v>1442</v>
      </c>
      <c r="D280" s="89" t="s">
        <v>1544</v>
      </c>
      <c r="E280" s="89" t="s">
        <v>1545</v>
      </c>
      <c r="F280" s="89" t="s">
        <v>1546</v>
      </c>
      <c r="G280" s="89"/>
      <c r="H280" s="89" t="s">
        <v>1520</v>
      </c>
      <c r="I280" s="89" t="s">
        <v>213</v>
      </c>
      <c r="J280" s="105" t="s">
        <v>232</v>
      </c>
      <c r="K280" s="89" t="s">
        <v>233</v>
      </c>
      <c r="L280" s="89" t="s">
        <v>1446</v>
      </c>
      <c r="M280" s="89" t="s">
        <v>1521</v>
      </c>
      <c r="N280" s="89" t="s">
        <v>1522</v>
      </c>
      <c r="O280" s="105" t="s">
        <v>706</v>
      </c>
      <c r="P280" s="89" t="s">
        <v>220</v>
      </c>
      <c r="Q280" s="89"/>
      <c r="R280" s="105" t="s">
        <v>345</v>
      </c>
      <c r="S280" s="89"/>
      <c r="T280" s="89" t="s">
        <v>220</v>
      </c>
      <c r="U280" s="89" t="s">
        <v>1292</v>
      </c>
      <c r="V280" s="89"/>
      <c r="W280" s="89" t="s">
        <v>1547</v>
      </c>
      <c r="X280" s="89"/>
      <c r="Y280" s="89"/>
      <c r="Z280" s="104"/>
    </row>
    <row r="281" spans="1:26" ht="114" x14ac:dyDescent="0.25">
      <c r="A281" s="103" t="s">
        <v>1268</v>
      </c>
      <c r="B281" s="89" t="s">
        <v>1441</v>
      </c>
      <c r="C281" s="89" t="s">
        <v>1442</v>
      </c>
      <c r="D281" s="89" t="s">
        <v>1548</v>
      </c>
      <c r="E281" s="89" t="s">
        <v>1549</v>
      </c>
      <c r="F281" s="89" t="s">
        <v>1550</v>
      </c>
      <c r="G281" s="89"/>
      <c r="H281" s="89" t="s">
        <v>1539</v>
      </c>
      <c r="I281" s="89" t="s">
        <v>213</v>
      </c>
      <c r="J281" s="105" t="s">
        <v>232</v>
      </c>
      <c r="K281" s="89" t="s">
        <v>233</v>
      </c>
      <c r="L281" s="89" t="s">
        <v>1446</v>
      </c>
      <c r="M281" s="89" t="s">
        <v>1521</v>
      </c>
      <c r="N281" s="89" t="s">
        <v>1530</v>
      </c>
      <c r="O281" s="105" t="s">
        <v>706</v>
      </c>
      <c r="P281" s="89" t="s">
        <v>220</v>
      </c>
      <c r="Q281" s="89"/>
      <c r="R281" s="105" t="s">
        <v>345</v>
      </c>
      <c r="S281" s="89"/>
      <c r="T281" s="89" t="s">
        <v>220</v>
      </c>
      <c r="U281" s="89" t="s">
        <v>1292</v>
      </c>
      <c r="V281" s="89"/>
      <c r="W281" s="89" t="s">
        <v>1551</v>
      </c>
      <c r="X281" s="89"/>
      <c r="Y281" s="89"/>
      <c r="Z281" s="104"/>
    </row>
    <row r="282" spans="1:26" ht="114" x14ac:dyDescent="0.25">
      <c r="A282" s="103" t="s">
        <v>1268</v>
      </c>
      <c r="B282" s="89" t="s">
        <v>1441</v>
      </c>
      <c r="C282" s="89" t="s">
        <v>1552</v>
      </c>
      <c r="D282" s="89" t="s">
        <v>1553</v>
      </c>
      <c r="E282" s="89" t="s">
        <v>1554</v>
      </c>
      <c r="F282" s="89" t="s">
        <v>1555</v>
      </c>
      <c r="G282" s="89"/>
      <c r="H282" s="89" t="s">
        <v>1539</v>
      </c>
      <c r="I282" s="89" t="s">
        <v>213</v>
      </c>
      <c r="J282" s="105" t="s">
        <v>232</v>
      </c>
      <c r="K282" s="89" t="s">
        <v>233</v>
      </c>
      <c r="L282" s="89" t="s">
        <v>1446</v>
      </c>
      <c r="M282" s="89" t="s">
        <v>1521</v>
      </c>
      <c r="N282" s="89" t="s">
        <v>1522</v>
      </c>
      <c r="O282" s="105" t="s">
        <v>706</v>
      </c>
      <c r="P282" s="89" t="s">
        <v>220</v>
      </c>
      <c r="Q282" s="89"/>
      <c r="R282" s="105" t="s">
        <v>345</v>
      </c>
      <c r="S282" s="89"/>
      <c r="T282" s="89" t="s">
        <v>220</v>
      </c>
      <c r="U282" s="89" t="s">
        <v>1292</v>
      </c>
      <c r="V282" s="89"/>
      <c r="W282" s="89" t="s">
        <v>1556</v>
      </c>
      <c r="X282" s="89"/>
      <c r="Y282" s="89"/>
      <c r="Z282" s="104"/>
    </row>
    <row r="283" spans="1:26" ht="114" x14ac:dyDescent="0.25">
      <c r="A283" s="103" t="s">
        <v>1268</v>
      </c>
      <c r="B283" s="89" t="s">
        <v>1441</v>
      </c>
      <c r="C283" s="89" t="s">
        <v>1552</v>
      </c>
      <c r="D283" s="89" t="s">
        <v>1557</v>
      </c>
      <c r="E283" s="89" t="s">
        <v>1558</v>
      </c>
      <c r="F283" s="89" t="s">
        <v>1559</v>
      </c>
      <c r="G283" s="89"/>
      <c r="H283" s="89" t="s">
        <v>1539</v>
      </c>
      <c r="I283" s="89" t="s">
        <v>213</v>
      </c>
      <c r="J283" s="105" t="s">
        <v>232</v>
      </c>
      <c r="K283" s="89" t="s">
        <v>605</v>
      </c>
      <c r="L283" s="89" t="s">
        <v>1446</v>
      </c>
      <c r="M283" s="89" t="s">
        <v>1521</v>
      </c>
      <c r="N283" s="89" t="s">
        <v>1522</v>
      </c>
      <c r="O283" s="105" t="s">
        <v>706</v>
      </c>
      <c r="P283" s="89" t="s">
        <v>220</v>
      </c>
      <c r="Q283" s="89"/>
      <c r="R283" s="105" t="s">
        <v>345</v>
      </c>
      <c r="S283" s="89"/>
      <c r="T283" s="89" t="s">
        <v>220</v>
      </c>
      <c r="U283" s="89" t="s">
        <v>1292</v>
      </c>
      <c r="V283" s="89"/>
      <c r="W283" s="89" t="s">
        <v>1559</v>
      </c>
      <c r="X283" s="89"/>
      <c r="Y283" s="89"/>
      <c r="Z283" s="104"/>
    </row>
    <row r="284" spans="1:26" ht="114" x14ac:dyDescent="0.25">
      <c r="A284" s="103" t="s">
        <v>1268</v>
      </c>
      <c r="B284" s="89" t="s">
        <v>1441</v>
      </c>
      <c r="C284" s="89" t="s">
        <v>1552</v>
      </c>
      <c r="D284" s="89" t="s">
        <v>1560</v>
      </c>
      <c r="E284" s="89" t="s">
        <v>1561</v>
      </c>
      <c r="F284" s="89" t="s">
        <v>1562</v>
      </c>
      <c r="G284" s="89"/>
      <c r="H284" s="89" t="s">
        <v>703</v>
      </c>
      <c r="I284" s="89" t="s">
        <v>213</v>
      </c>
      <c r="J284" s="105" t="s">
        <v>232</v>
      </c>
      <c r="K284" s="89" t="s">
        <v>605</v>
      </c>
      <c r="L284" s="89" t="s">
        <v>1446</v>
      </c>
      <c r="M284" s="89" t="s">
        <v>1521</v>
      </c>
      <c r="N284" s="89" t="s">
        <v>1530</v>
      </c>
      <c r="O284" s="105" t="s">
        <v>706</v>
      </c>
      <c r="P284" s="89" t="s">
        <v>220</v>
      </c>
      <c r="Q284" s="89"/>
      <c r="R284" s="105" t="s">
        <v>345</v>
      </c>
      <c r="S284" s="89"/>
      <c r="T284" s="89" t="s">
        <v>220</v>
      </c>
      <c r="U284" s="89" t="s">
        <v>1292</v>
      </c>
      <c r="V284" s="89"/>
      <c r="W284" s="89" t="s">
        <v>1562</v>
      </c>
      <c r="X284" s="89"/>
      <c r="Y284" s="89"/>
      <c r="Z284" s="104"/>
    </row>
    <row r="285" spans="1:26" ht="128.25" x14ac:dyDescent="0.25">
      <c r="A285" s="103" t="s">
        <v>1268</v>
      </c>
      <c r="B285" s="89" t="s">
        <v>1441</v>
      </c>
      <c r="C285" s="89" t="s">
        <v>1563</v>
      </c>
      <c r="D285" s="89" t="s">
        <v>1564</v>
      </c>
      <c r="E285" s="89" t="s">
        <v>1565</v>
      </c>
      <c r="F285" s="89" t="s">
        <v>1566</v>
      </c>
      <c r="G285" s="89"/>
      <c r="H285" s="96"/>
      <c r="I285" s="89" t="s">
        <v>213</v>
      </c>
      <c r="J285" s="96" t="s">
        <v>232</v>
      </c>
      <c r="K285" s="96" t="s">
        <v>233</v>
      </c>
      <c r="L285" s="89" t="s">
        <v>1446</v>
      </c>
      <c r="M285" s="89" t="s">
        <v>217</v>
      </c>
      <c r="N285" s="89" t="s">
        <v>218</v>
      </c>
      <c r="O285" s="96" t="s">
        <v>1567</v>
      </c>
      <c r="P285" s="96" t="s">
        <v>220</v>
      </c>
      <c r="Q285" s="89"/>
      <c r="R285" s="89" t="s">
        <v>221</v>
      </c>
      <c r="S285" s="89" t="s">
        <v>222</v>
      </c>
      <c r="T285" s="89" t="s">
        <v>220</v>
      </c>
      <c r="U285" s="89" t="s">
        <v>1303</v>
      </c>
      <c r="V285" s="89"/>
      <c r="W285" s="89" t="s">
        <v>1568</v>
      </c>
      <c r="X285" s="89"/>
      <c r="Y285" s="89"/>
      <c r="Z285" s="104"/>
    </row>
    <row r="286" spans="1:26" ht="128.25" x14ac:dyDescent="0.25">
      <c r="A286" s="103" t="s">
        <v>1268</v>
      </c>
      <c r="B286" s="89" t="s">
        <v>1441</v>
      </c>
      <c r="C286" s="89" t="s">
        <v>1563</v>
      </c>
      <c r="D286" s="89" t="s">
        <v>1569</v>
      </c>
      <c r="E286" s="89" t="s">
        <v>1570</v>
      </c>
      <c r="F286" s="89" t="s">
        <v>1571</v>
      </c>
      <c r="G286" s="91">
        <v>0.98</v>
      </c>
      <c r="H286" s="96"/>
      <c r="I286" s="89" t="s">
        <v>213</v>
      </c>
      <c r="J286" s="96" t="s">
        <v>214</v>
      </c>
      <c r="K286" s="96" t="s">
        <v>215</v>
      </c>
      <c r="L286" s="89" t="s">
        <v>1446</v>
      </c>
      <c r="M286" s="89" t="s">
        <v>217</v>
      </c>
      <c r="N286" s="89" t="s">
        <v>218</v>
      </c>
      <c r="O286" s="96" t="s">
        <v>1567</v>
      </c>
      <c r="P286" s="96" t="s">
        <v>220</v>
      </c>
      <c r="Q286" s="89"/>
      <c r="R286" s="89" t="s">
        <v>221</v>
      </c>
      <c r="S286" s="89" t="s">
        <v>222</v>
      </c>
      <c r="T286" s="89" t="s">
        <v>220</v>
      </c>
      <c r="U286" s="89" t="s">
        <v>1303</v>
      </c>
      <c r="V286" s="89"/>
      <c r="W286" s="89" t="s">
        <v>1572</v>
      </c>
      <c r="X286" s="89"/>
      <c r="Y286" s="89"/>
      <c r="Z286" s="104"/>
    </row>
    <row r="287" spans="1:26" ht="128.25" x14ac:dyDescent="0.25">
      <c r="A287" s="103" t="s">
        <v>1268</v>
      </c>
      <c r="B287" s="89" t="s">
        <v>1441</v>
      </c>
      <c r="C287" s="89" t="s">
        <v>1563</v>
      </c>
      <c r="D287" s="89" t="s">
        <v>1573</v>
      </c>
      <c r="E287" s="89" t="s">
        <v>1574</v>
      </c>
      <c r="F287" s="89" t="s">
        <v>1575</v>
      </c>
      <c r="G287" s="89" t="s">
        <v>1576</v>
      </c>
      <c r="H287" s="96"/>
      <c r="I287" s="89" t="s">
        <v>305</v>
      </c>
      <c r="J287" s="96" t="s">
        <v>214</v>
      </c>
      <c r="K287" s="96" t="s">
        <v>215</v>
      </c>
      <c r="L287" s="89" t="s">
        <v>1446</v>
      </c>
      <c r="M287" s="89" t="s">
        <v>217</v>
      </c>
      <c r="N287" s="96" t="s">
        <v>218</v>
      </c>
      <c r="O287" s="96" t="s">
        <v>1567</v>
      </c>
      <c r="P287" s="96" t="s">
        <v>220</v>
      </c>
      <c r="Q287" s="89"/>
      <c r="R287" s="89" t="s">
        <v>221</v>
      </c>
      <c r="S287" s="89" t="s">
        <v>222</v>
      </c>
      <c r="T287" s="89" t="s">
        <v>220</v>
      </c>
      <c r="U287" s="89" t="s">
        <v>1303</v>
      </c>
      <c r="V287" s="89"/>
      <c r="W287" s="105" t="s">
        <v>1577</v>
      </c>
      <c r="X287" s="105"/>
      <c r="Y287" s="105"/>
      <c r="Z287" s="104"/>
    </row>
    <row r="288" spans="1:26" ht="71.25" x14ac:dyDescent="0.25">
      <c r="A288" s="103" t="s">
        <v>1268</v>
      </c>
      <c r="B288" s="89" t="s">
        <v>1441</v>
      </c>
      <c r="C288" s="89" t="s">
        <v>1563</v>
      </c>
      <c r="D288" s="89" t="s">
        <v>1578</v>
      </c>
      <c r="E288" s="89" t="s">
        <v>1579</v>
      </c>
      <c r="F288" s="89" t="s">
        <v>1580</v>
      </c>
      <c r="G288" s="89"/>
      <c r="H288" s="96"/>
      <c r="I288" s="89" t="s">
        <v>305</v>
      </c>
      <c r="J288" s="96" t="s">
        <v>232</v>
      </c>
      <c r="K288" s="96" t="s">
        <v>233</v>
      </c>
      <c r="L288" s="89" t="s">
        <v>1446</v>
      </c>
      <c r="M288" s="89" t="s">
        <v>1581</v>
      </c>
      <c r="N288" s="89" t="s">
        <v>1582</v>
      </c>
      <c r="O288" s="96" t="s">
        <v>1567</v>
      </c>
      <c r="P288" s="96" t="s">
        <v>220</v>
      </c>
      <c r="Q288" s="89"/>
      <c r="R288" s="89" t="s">
        <v>221</v>
      </c>
      <c r="S288" s="89" t="s">
        <v>222</v>
      </c>
      <c r="T288" s="89" t="s">
        <v>220</v>
      </c>
      <c r="U288" s="89" t="s">
        <v>1303</v>
      </c>
      <c r="V288" s="89"/>
      <c r="W288" s="89" t="s">
        <v>1583</v>
      </c>
      <c r="X288" s="105"/>
      <c r="Y288" s="105"/>
      <c r="Z288" s="111"/>
    </row>
    <row r="289" spans="1:26" ht="185.25" x14ac:dyDescent="0.25">
      <c r="A289" s="103" t="s">
        <v>1268</v>
      </c>
      <c r="B289" s="89" t="s">
        <v>1441</v>
      </c>
      <c r="C289" s="89" t="s">
        <v>1563</v>
      </c>
      <c r="D289" s="89" t="s">
        <v>1584</v>
      </c>
      <c r="E289" s="89" t="s">
        <v>1585</v>
      </c>
      <c r="F289" s="89" t="s">
        <v>1586</v>
      </c>
      <c r="G289" s="91">
        <v>0.98</v>
      </c>
      <c r="H289" s="89"/>
      <c r="I289" s="89" t="s">
        <v>305</v>
      </c>
      <c r="J289" s="96" t="s">
        <v>214</v>
      </c>
      <c r="K289" s="96" t="s">
        <v>358</v>
      </c>
      <c r="L289" s="89" t="s">
        <v>1446</v>
      </c>
      <c r="M289" s="89" t="s">
        <v>1581</v>
      </c>
      <c r="N289" s="89" t="s">
        <v>1582</v>
      </c>
      <c r="O289" s="96" t="s">
        <v>1567</v>
      </c>
      <c r="P289" s="96" t="s">
        <v>220</v>
      </c>
      <c r="Q289" s="89"/>
      <c r="R289" s="89" t="s">
        <v>221</v>
      </c>
      <c r="S289" s="89" t="s">
        <v>222</v>
      </c>
      <c r="T289" s="89" t="s">
        <v>220</v>
      </c>
      <c r="U289" s="89" t="s">
        <v>1303</v>
      </c>
      <c r="V289" s="89"/>
      <c r="W289" s="89" t="s">
        <v>1587</v>
      </c>
      <c r="X289" s="105"/>
      <c r="Y289" s="105"/>
      <c r="Z289" s="111"/>
    </row>
    <row r="290" spans="1:26" ht="142.5" x14ac:dyDescent="0.25">
      <c r="A290" s="103" t="s">
        <v>1268</v>
      </c>
      <c r="B290" s="89" t="s">
        <v>1441</v>
      </c>
      <c r="C290" s="89" t="s">
        <v>1563</v>
      </c>
      <c r="D290" s="89" t="s">
        <v>1588</v>
      </c>
      <c r="E290" s="89" t="s">
        <v>1589</v>
      </c>
      <c r="F290" s="89" t="s">
        <v>1590</v>
      </c>
      <c r="G290" s="89" t="s">
        <v>1576</v>
      </c>
      <c r="H290" s="89"/>
      <c r="I290" s="89" t="s">
        <v>305</v>
      </c>
      <c r="J290" s="96" t="s">
        <v>214</v>
      </c>
      <c r="K290" s="96" t="s">
        <v>264</v>
      </c>
      <c r="L290" s="89" t="s">
        <v>1446</v>
      </c>
      <c r="M290" s="89" t="s">
        <v>1581</v>
      </c>
      <c r="N290" s="89" t="s">
        <v>1582</v>
      </c>
      <c r="O290" s="96" t="s">
        <v>1567</v>
      </c>
      <c r="P290" s="96" t="s">
        <v>220</v>
      </c>
      <c r="Q290" s="89"/>
      <c r="R290" s="89" t="s">
        <v>221</v>
      </c>
      <c r="S290" s="89" t="s">
        <v>222</v>
      </c>
      <c r="T290" s="89" t="s">
        <v>220</v>
      </c>
      <c r="U290" s="89" t="s">
        <v>1303</v>
      </c>
      <c r="V290" s="89"/>
      <c r="W290" s="105" t="s">
        <v>1591</v>
      </c>
      <c r="X290" s="105"/>
      <c r="Y290" s="105"/>
      <c r="Z290" s="111"/>
    </row>
    <row r="291" spans="1:26" ht="114" x14ac:dyDescent="0.25">
      <c r="A291" s="103" t="s">
        <v>1268</v>
      </c>
      <c r="B291" s="89" t="s">
        <v>1441</v>
      </c>
      <c r="C291" s="89" t="s">
        <v>1563</v>
      </c>
      <c r="D291" s="89" t="s">
        <v>1592</v>
      </c>
      <c r="E291" s="89" t="s">
        <v>1593</v>
      </c>
      <c r="F291" s="89" t="s">
        <v>1594</v>
      </c>
      <c r="G291" s="91">
        <v>0.98</v>
      </c>
      <c r="H291" s="96"/>
      <c r="I291" s="89" t="s">
        <v>213</v>
      </c>
      <c r="J291" s="96" t="s">
        <v>214</v>
      </c>
      <c r="K291" s="96" t="s">
        <v>358</v>
      </c>
      <c r="L291" s="89" t="s">
        <v>1446</v>
      </c>
      <c r="M291" s="89" t="s">
        <v>1581</v>
      </c>
      <c r="N291" s="89" t="s">
        <v>1582</v>
      </c>
      <c r="O291" s="96" t="s">
        <v>1567</v>
      </c>
      <c r="P291" s="96" t="s">
        <v>220</v>
      </c>
      <c r="Q291" s="89"/>
      <c r="R291" s="89" t="s">
        <v>221</v>
      </c>
      <c r="S291" s="89" t="s">
        <v>222</v>
      </c>
      <c r="T291" s="89" t="s">
        <v>220</v>
      </c>
      <c r="U291" s="89" t="s">
        <v>1303</v>
      </c>
      <c r="V291" s="89"/>
      <c r="W291" s="89" t="s">
        <v>1595</v>
      </c>
      <c r="X291" s="105"/>
      <c r="Y291" s="105"/>
      <c r="Z291" s="111"/>
    </row>
    <row r="292" spans="1:26" ht="71.25" x14ac:dyDescent="0.25">
      <c r="A292" s="103" t="s">
        <v>1268</v>
      </c>
      <c r="B292" s="89" t="s">
        <v>1441</v>
      </c>
      <c r="C292" s="89" t="s">
        <v>1563</v>
      </c>
      <c r="D292" s="89" t="s">
        <v>1596</v>
      </c>
      <c r="E292" s="89" t="s">
        <v>1597</v>
      </c>
      <c r="F292" s="89" t="s">
        <v>1598</v>
      </c>
      <c r="G292" s="91">
        <v>0.98</v>
      </c>
      <c r="H292" s="89"/>
      <c r="I292" s="89" t="s">
        <v>213</v>
      </c>
      <c r="J292" s="96" t="s">
        <v>214</v>
      </c>
      <c r="K292" s="96" t="s">
        <v>215</v>
      </c>
      <c r="L292" s="89" t="s">
        <v>1446</v>
      </c>
      <c r="M292" s="89" t="s">
        <v>217</v>
      </c>
      <c r="N292" s="96" t="s">
        <v>1419</v>
      </c>
      <c r="O292" s="96" t="s">
        <v>1567</v>
      </c>
      <c r="P292" s="96" t="s">
        <v>220</v>
      </c>
      <c r="Q292" s="89"/>
      <c r="R292" s="89" t="s">
        <v>221</v>
      </c>
      <c r="S292" s="89" t="s">
        <v>222</v>
      </c>
      <c r="T292" s="89" t="s">
        <v>220</v>
      </c>
      <c r="U292" s="89" t="s">
        <v>1303</v>
      </c>
      <c r="V292" s="89"/>
      <c r="W292" s="89" t="s">
        <v>1599</v>
      </c>
      <c r="X292" s="105"/>
      <c r="Y292" s="105"/>
      <c r="Z292" s="111"/>
    </row>
    <row r="293" spans="1:26" ht="71.25" x14ac:dyDescent="0.25">
      <c r="A293" s="115" t="s">
        <v>1268</v>
      </c>
      <c r="B293" s="89" t="s">
        <v>1441</v>
      </c>
      <c r="C293" s="89" t="s">
        <v>1600</v>
      </c>
      <c r="D293" s="89" t="s">
        <v>1601</v>
      </c>
      <c r="E293" s="89" t="s">
        <v>1602</v>
      </c>
      <c r="F293" s="89" t="s">
        <v>1603</v>
      </c>
      <c r="G293" s="89"/>
      <c r="H293" s="89" t="s">
        <v>1604</v>
      </c>
      <c r="I293" s="96" t="s">
        <v>1605</v>
      </c>
      <c r="J293" s="89" t="s">
        <v>232</v>
      </c>
      <c r="K293" s="89" t="s">
        <v>264</v>
      </c>
      <c r="L293" s="89" t="s">
        <v>1446</v>
      </c>
      <c r="M293" s="89" t="s">
        <v>250</v>
      </c>
      <c r="N293" s="89" t="s">
        <v>616</v>
      </c>
      <c r="O293" s="96" t="s">
        <v>1606</v>
      </c>
      <c r="P293" s="89" t="s">
        <v>220</v>
      </c>
      <c r="Q293" s="89"/>
      <c r="R293" s="89" t="s">
        <v>221</v>
      </c>
      <c r="S293" s="89"/>
      <c r="T293" s="89" t="s">
        <v>252</v>
      </c>
      <c r="U293" s="89" t="s">
        <v>1303</v>
      </c>
      <c r="V293" s="89"/>
      <c r="W293" s="89" t="s">
        <v>1607</v>
      </c>
      <c r="X293" s="89"/>
      <c r="Y293" s="89"/>
      <c r="Z293" s="104"/>
    </row>
    <row r="294" spans="1:26" ht="99.75" x14ac:dyDescent="0.25">
      <c r="A294" s="115" t="s">
        <v>1268</v>
      </c>
      <c r="B294" s="89" t="s">
        <v>1441</v>
      </c>
      <c r="C294" s="89" t="s">
        <v>1600</v>
      </c>
      <c r="D294" s="89" t="s">
        <v>1608</v>
      </c>
      <c r="E294" s="89" t="s">
        <v>1609</v>
      </c>
      <c r="F294" s="89" t="s">
        <v>1610</v>
      </c>
      <c r="G294" s="89"/>
      <c r="H294" s="89" t="s">
        <v>1604</v>
      </c>
      <c r="I294" s="96" t="s">
        <v>1605</v>
      </c>
      <c r="J294" s="89" t="s">
        <v>232</v>
      </c>
      <c r="K294" s="89" t="s">
        <v>264</v>
      </c>
      <c r="L294" s="89" t="s">
        <v>1446</v>
      </c>
      <c r="M294" s="89" t="s">
        <v>250</v>
      </c>
      <c r="N294" s="89" t="s">
        <v>616</v>
      </c>
      <c r="O294" s="96" t="s">
        <v>1606</v>
      </c>
      <c r="P294" s="89" t="s">
        <v>220</v>
      </c>
      <c r="Q294" s="89"/>
      <c r="R294" s="89" t="s">
        <v>221</v>
      </c>
      <c r="S294" s="89"/>
      <c r="T294" s="89" t="s">
        <v>252</v>
      </c>
      <c r="U294" s="89" t="s">
        <v>1303</v>
      </c>
      <c r="V294" s="89"/>
      <c r="W294" s="89" t="s">
        <v>1607</v>
      </c>
      <c r="X294" s="89"/>
      <c r="Y294" s="89"/>
      <c r="Z294" s="104"/>
    </row>
    <row r="295" spans="1:26" ht="85.5" x14ac:dyDescent="0.25">
      <c r="A295" s="103" t="s">
        <v>1268</v>
      </c>
      <c r="B295" s="89" t="s">
        <v>1441</v>
      </c>
      <c r="C295" s="89" t="s">
        <v>1611</v>
      </c>
      <c r="D295" s="96" t="s">
        <v>1612</v>
      </c>
      <c r="E295" s="89" t="s">
        <v>1613</v>
      </c>
      <c r="F295" s="89" t="s">
        <v>1614</v>
      </c>
      <c r="G295" s="116"/>
      <c r="H295" s="89" t="s">
        <v>1615</v>
      </c>
      <c r="I295" s="89" t="s">
        <v>213</v>
      </c>
      <c r="J295" s="89" t="s">
        <v>232</v>
      </c>
      <c r="K295" s="89" t="s">
        <v>233</v>
      </c>
      <c r="L295" s="89" t="s">
        <v>1446</v>
      </c>
      <c r="M295" s="89" t="s">
        <v>1521</v>
      </c>
      <c r="N295" s="89" t="s">
        <v>1530</v>
      </c>
      <c r="O295" s="105" t="s">
        <v>706</v>
      </c>
      <c r="P295" s="89" t="s">
        <v>220</v>
      </c>
      <c r="Q295" s="89"/>
      <c r="R295" s="89" t="s">
        <v>345</v>
      </c>
      <c r="S295" s="89"/>
      <c r="T295" s="89" t="s">
        <v>252</v>
      </c>
      <c r="U295" s="89" t="s">
        <v>1616</v>
      </c>
      <c r="V295" s="89"/>
      <c r="W295" s="89" t="s">
        <v>1617</v>
      </c>
      <c r="X295" s="113"/>
      <c r="Y295" s="113"/>
      <c r="Z295" s="114"/>
    </row>
    <row r="296" spans="1:26" ht="128.25" x14ac:dyDescent="0.25">
      <c r="A296" s="103" t="s">
        <v>1268</v>
      </c>
      <c r="B296" s="89" t="s">
        <v>1618</v>
      </c>
      <c r="C296" s="89" t="s">
        <v>1619</v>
      </c>
      <c r="D296" s="89" t="s">
        <v>1620</v>
      </c>
      <c r="E296" s="89" t="s">
        <v>1621</v>
      </c>
      <c r="F296" s="89" t="s">
        <v>1622</v>
      </c>
      <c r="G296" s="91" t="s">
        <v>1340</v>
      </c>
      <c r="H296" s="89"/>
      <c r="I296" s="89" t="s">
        <v>213</v>
      </c>
      <c r="J296" s="96" t="s">
        <v>214</v>
      </c>
      <c r="K296" s="89" t="s">
        <v>1301</v>
      </c>
      <c r="L296" s="89" t="s">
        <v>1289</v>
      </c>
      <c r="M296" s="89" t="s">
        <v>217</v>
      </c>
      <c r="N296" s="89" t="s">
        <v>218</v>
      </c>
      <c r="O296" s="105" t="s">
        <v>1302</v>
      </c>
      <c r="P296" s="89" t="s">
        <v>220</v>
      </c>
      <c r="Q296" s="89"/>
      <c r="R296" s="89" t="s">
        <v>221</v>
      </c>
      <c r="S296" s="89" t="s">
        <v>222</v>
      </c>
      <c r="T296" s="96" t="s">
        <v>252</v>
      </c>
      <c r="U296" s="89" t="s">
        <v>1303</v>
      </c>
      <c r="V296" s="89"/>
      <c r="W296" s="89" t="s">
        <v>1341</v>
      </c>
      <c r="X296" s="89"/>
      <c r="Y296" s="89"/>
      <c r="Z296" s="104"/>
    </row>
    <row r="297" spans="1:26" ht="285" x14ac:dyDescent="0.25">
      <c r="A297" s="107" t="s">
        <v>1268</v>
      </c>
      <c r="B297" s="89" t="s">
        <v>1618</v>
      </c>
      <c r="C297" s="89" t="s">
        <v>1619</v>
      </c>
      <c r="D297" s="89" t="s">
        <v>1623</v>
      </c>
      <c r="E297" s="90" t="s">
        <v>1624</v>
      </c>
      <c r="F297" s="90" t="s">
        <v>1625</v>
      </c>
      <c r="G297" s="125" t="s">
        <v>1345</v>
      </c>
      <c r="H297" s="90"/>
      <c r="I297" s="90" t="s">
        <v>213</v>
      </c>
      <c r="J297" s="93" t="s">
        <v>214</v>
      </c>
      <c r="K297" s="93" t="s">
        <v>215</v>
      </c>
      <c r="L297" s="89" t="s">
        <v>1289</v>
      </c>
      <c r="M297" s="89" t="s">
        <v>217</v>
      </c>
      <c r="N297" s="89" t="s">
        <v>218</v>
      </c>
      <c r="O297" s="93" t="s">
        <v>687</v>
      </c>
      <c r="P297" s="93" t="s">
        <v>220</v>
      </c>
      <c r="Q297" s="90"/>
      <c r="R297" s="90" t="s">
        <v>221</v>
      </c>
      <c r="S297" s="90" t="s">
        <v>222</v>
      </c>
      <c r="T297" s="93" t="s">
        <v>252</v>
      </c>
      <c r="U297" s="90" t="s">
        <v>735</v>
      </c>
      <c r="V297" s="90"/>
      <c r="W297" s="90" t="s">
        <v>1346</v>
      </c>
      <c r="X297" s="90"/>
      <c r="Y297" s="90"/>
      <c r="Z297" s="108"/>
    </row>
    <row r="298" spans="1:26" ht="114" x14ac:dyDescent="0.25">
      <c r="A298" s="103" t="s">
        <v>1268</v>
      </c>
      <c r="B298" s="89" t="s">
        <v>1618</v>
      </c>
      <c r="C298" s="89" t="s">
        <v>1619</v>
      </c>
      <c r="D298" s="89" t="s">
        <v>1626</v>
      </c>
      <c r="E298" s="89" t="s">
        <v>1627</v>
      </c>
      <c r="F298" s="89" t="s">
        <v>1628</v>
      </c>
      <c r="G298" s="89"/>
      <c r="H298" s="89"/>
      <c r="I298" s="89" t="s">
        <v>305</v>
      </c>
      <c r="J298" s="96" t="s">
        <v>232</v>
      </c>
      <c r="K298" s="89" t="s">
        <v>233</v>
      </c>
      <c r="L298" s="89" t="s">
        <v>1289</v>
      </c>
      <c r="M298" s="89" t="s">
        <v>217</v>
      </c>
      <c r="N298" s="89" t="s">
        <v>218</v>
      </c>
      <c r="O298" s="105" t="s">
        <v>1302</v>
      </c>
      <c r="P298" s="89" t="s">
        <v>220</v>
      </c>
      <c r="Q298" s="89"/>
      <c r="R298" s="89" t="s">
        <v>221</v>
      </c>
      <c r="S298" s="89" t="s">
        <v>222</v>
      </c>
      <c r="T298" s="89" t="s">
        <v>252</v>
      </c>
      <c r="U298" s="89" t="s">
        <v>1303</v>
      </c>
      <c r="V298" s="89"/>
      <c r="W298" s="89" t="s">
        <v>1629</v>
      </c>
      <c r="X298" s="89"/>
      <c r="Y298" s="89"/>
      <c r="Z298" s="104"/>
    </row>
    <row r="299" spans="1:26" ht="128.25" x14ac:dyDescent="0.25">
      <c r="A299" s="103" t="s">
        <v>1268</v>
      </c>
      <c r="B299" s="89" t="s">
        <v>1618</v>
      </c>
      <c r="C299" s="89" t="s">
        <v>1619</v>
      </c>
      <c r="D299" s="89" t="s">
        <v>1630</v>
      </c>
      <c r="E299" s="89" t="s">
        <v>1631</v>
      </c>
      <c r="F299" s="89" t="s">
        <v>1632</v>
      </c>
      <c r="G299" s="96"/>
      <c r="H299" s="89"/>
      <c r="I299" s="89" t="s">
        <v>213</v>
      </c>
      <c r="J299" s="96" t="s">
        <v>214</v>
      </c>
      <c r="K299" s="96" t="s">
        <v>215</v>
      </c>
      <c r="L299" s="89" t="s">
        <v>1289</v>
      </c>
      <c r="M299" s="89" t="s">
        <v>217</v>
      </c>
      <c r="N299" s="89" t="s">
        <v>218</v>
      </c>
      <c r="O299" s="105" t="s">
        <v>1302</v>
      </c>
      <c r="P299" s="96" t="s">
        <v>220</v>
      </c>
      <c r="Q299" s="89"/>
      <c r="R299" s="96" t="s">
        <v>221</v>
      </c>
      <c r="S299" s="89"/>
      <c r="T299" s="89" t="s">
        <v>690</v>
      </c>
      <c r="U299" s="89" t="s">
        <v>1303</v>
      </c>
      <c r="V299" s="96"/>
      <c r="W299" s="89" t="s">
        <v>1354</v>
      </c>
      <c r="X299" s="96"/>
      <c r="Y299" s="96"/>
      <c r="Z299" s="106"/>
    </row>
    <row r="300" spans="1:26" ht="128.25" x14ac:dyDescent="0.25">
      <c r="A300" s="103" t="s">
        <v>1268</v>
      </c>
      <c r="B300" s="89" t="s">
        <v>1618</v>
      </c>
      <c r="C300" s="89" t="s">
        <v>1619</v>
      </c>
      <c r="D300" s="89" t="s">
        <v>1633</v>
      </c>
      <c r="E300" s="89" t="s">
        <v>1634</v>
      </c>
      <c r="F300" s="89" t="s">
        <v>1635</v>
      </c>
      <c r="G300" s="89"/>
      <c r="H300" s="89"/>
      <c r="I300" s="89" t="s">
        <v>213</v>
      </c>
      <c r="J300" s="96" t="s">
        <v>214</v>
      </c>
      <c r="K300" s="89" t="s">
        <v>1301</v>
      </c>
      <c r="L300" s="89" t="s">
        <v>1289</v>
      </c>
      <c r="M300" s="89" t="s">
        <v>217</v>
      </c>
      <c r="N300" s="89" t="s">
        <v>218</v>
      </c>
      <c r="O300" s="105" t="s">
        <v>1302</v>
      </c>
      <c r="P300" s="89" t="s">
        <v>220</v>
      </c>
      <c r="Q300" s="89"/>
      <c r="R300" s="89" t="s">
        <v>221</v>
      </c>
      <c r="S300" s="89" t="s">
        <v>222</v>
      </c>
      <c r="T300" s="89" t="s">
        <v>220</v>
      </c>
      <c r="U300" s="89" t="s">
        <v>1303</v>
      </c>
      <c r="V300" s="89"/>
      <c r="W300" s="89" t="s">
        <v>1318</v>
      </c>
      <c r="X300" s="89"/>
      <c r="Y300" s="89"/>
      <c r="Z300" s="104"/>
    </row>
    <row r="301" spans="1:26" ht="156.75" x14ac:dyDescent="0.25">
      <c r="A301" s="103" t="s">
        <v>1268</v>
      </c>
      <c r="B301" s="89" t="s">
        <v>1618</v>
      </c>
      <c r="C301" s="89" t="s">
        <v>1619</v>
      </c>
      <c r="D301" s="89" t="s">
        <v>1636</v>
      </c>
      <c r="E301" s="89" t="s">
        <v>1637</v>
      </c>
      <c r="F301" s="89" t="s">
        <v>1638</v>
      </c>
      <c r="G301" s="89"/>
      <c r="H301" s="89"/>
      <c r="I301" s="89" t="s">
        <v>213</v>
      </c>
      <c r="J301" s="96" t="s">
        <v>214</v>
      </c>
      <c r="K301" s="89" t="s">
        <v>1301</v>
      </c>
      <c r="L301" s="89" t="s">
        <v>1289</v>
      </c>
      <c r="M301" s="89" t="s">
        <v>217</v>
      </c>
      <c r="N301" s="89" t="s">
        <v>218</v>
      </c>
      <c r="O301" s="105" t="s">
        <v>1302</v>
      </c>
      <c r="P301" s="89" t="s">
        <v>220</v>
      </c>
      <c r="Q301" s="89"/>
      <c r="R301" s="89" t="s">
        <v>221</v>
      </c>
      <c r="S301" s="89" t="s">
        <v>222</v>
      </c>
      <c r="T301" s="89" t="s">
        <v>220</v>
      </c>
      <c r="U301" s="89" t="s">
        <v>1303</v>
      </c>
      <c r="V301" s="89"/>
      <c r="W301" s="89" t="s">
        <v>1322</v>
      </c>
      <c r="X301" s="89"/>
      <c r="Y301" s="89"/>
      <c r="Z301" s="104"/>
    </row>
    <row r="302" spans="1:26" ht="156.75" x14ac:dyDescent="0.25">
      <c r="A302" s="103" t="s">
        <v>1268</v>
      </c>
      <c r="B302" s="89" t="s">
        <v>1618</v>
      </c>
      <c r="C302" s="89" t="s">
        <v>1619</v>
      </c>
      <c r="D302" s="89" t="s">
        <v>1639</v>
      </c>
      <c r="E302" s="89" t="s">
        <v>1640</v>
      </c>
      <c r="F302" s="89" t="s">
        <v>1641</v>
      </c>
      <c r="G302" s="91" t="s">
        <v>211</v>
      </c>
      <c r="H302" s="89"/>
      <c r="I302" s="89" t="s">
        <v>213</v>
      </c>
      <c r="J302" s="96" t="s">
        <v>214</v>
      </c>
      <c r="K302" s="89" t="s">
        <v>358</v>
      </c>
      <c r="L302" s="89" t="s">
        <v>1289</v>
      </c>
      <c r="M302" s="89" t="s">
        <v>217</v>
      </c>
      <c r="N302" s="89" t="s">
        <v>218</v>
      </c>
      <c r="O302" s="105" t="s">
        <v>687</v>
      </c>
      <c r="P302" s="89" t="s">
        <v>220</v>
      </c>
      <c r="Q302" s="89"/>
      <c r="R302" s="89" t="s">
        <v>221</v>
      </c>
      <c r="S302" s="89" t="s">
        <v>222</v>
      </c>
      <c r="T302" s="89" t="s">
        <v>220</v>
      </c>
      <c r="U302" s="89" t="s">
        <v>1303</v>
      </c>
      <c r="V302" s="89"/>
      <c r="W302" s="89" t="s">
        <v>1364</v>
      </c>
      <c r="X302" s="89"/>
      <c r="Y302" s="89"/>
      <c r="Z302" s="104"/>
    </row>
    <row r="303" spans="1:26" ht="156.75" x14ac:dyDescent="0.25">
      <c r="A303" s="103" t="s">
        <v>1268</v>
      </c>
      <c r="B303" s="89" t="s">
        <v>1618</v>
      </c>
      <c r="C303" s="89" t="s">
        <v>1619</v>
      </c>
      <c r="D303" s="89" t="s">
        <v>1642</v>
      </c>
      <c r="E303" s="89" t="s">
        <v>1643</v>
      </c>
      <c r="F303" s="89" t="s">
        <v>1644</v>
      </c>
      <c r="G303" s="91" t="s">
        <v>211</v>
      </c>
      <c r="H303" s="89"/>
      <c r="I303" s="89" t="s">
        <v>213</v>
      </c>
      <c r="J303" s="96" t="s">
        <v>214</v>
      </c>
      <c r="K303" s="89" t="s">
        <v>358</v>
      </c>
      <c r="L303" s="89" t="s">
        <v>1289</v>
      </c>
      <c r="M303" s="89" t="s">
        <v>217</v>
      </c>
      <c r="N303" s="89" t="s">
        <v>218</v>
      </c>
      <c r="O303" s="105" t="s">
        <v>687</v>
      </c>
      <c r="P303" s="89" t="s">
        <v>220</v>
      </c>
      <c r="Q303" s="89"/>
      <c r="R303" s="89" t="s">
        <v>221</v>
      </c>
      <c r="S303" s="89" t="s">
        <v>222</v>
      </c>
      <c r="T303" s="89" t="s">
        <v>220</v>
      </c>
      <c r="U303" s="89" t="s">
        <v>1303</v>
      </c>
      <c r="V303" s="89"/>
      <c r="W303" s="89" t="s">
        <v>1645</v>
      </c>
      <c r="X303" s="89"/>
      <c r="Y303" s="89"/>
      <c r="Z303" s="104"/>
    </row>
    <row r="304" spans="1:26" ht="156.75" x14ac:dyDescent="0.25">
      <c r="A304" s="103" t="s">
        <v>1268</v>
      </c>
      <c r="B304" s="89" t="s">
        <v>1618</v>
      </c>
      <c r="C304" s="89" t="s">
        <v>1619</v>
      </c>
      <c r="D304" s="89" t="s">
        <v>1646</v>
      </c>
      <c r="E304" s="89" t="s">
        <v>1647</v>
      </c>
      <c r="F304" s="89" t="s">
        <v>1648</v>
      </c>
      <c r="G304" s="89"/>
      <c r="H304" s="89"/>
      <c r="I304" s="89" t="s">
        <v>305</v>
      </c>
      <c r="J304" s="96" t="s">
        <v>1372</v>
      </c>
      <c r="K304" s="89" t="s">
        <v>264</v>
      </c>
      <c r="L304" s="89" t="s">
        <v>1289</v>
      </c>
      <c r="M304" s="89" t="s">
        <v>217</v>
      </c>
      <c r="N304" s="89" t="s">
        <v>218</v>
      </c>
      <c r="O304" s="105" t="s">
        <v>1377</v>
      </c>
      <c r="P304" s="89" t="s">
        <v>220</v>
      </c>
      <c r="Q304" s="89"/>
      <c r="R304" s="89" t="s">
        <v>221</v>
      </c>
      <c r="S304" s="89" t="s">
        <v>222</v>
      </c>
      <c r="T304" s="89" t="s">
        <v>220</v>
      </c>
      <c r="U304" s="89" t="s">
        <v>1303</v>
      </c>
      <c r="V304" s="89"/>
      <c r="W304" s="89" t="s">
        <v>1649</v>
      </c>
      <c r="X304" s="89"/>
      <c r="Y304" s="89"/>
      <c r="Z304" s="104"/>
    </row>
    <row r="305" spans="1:27" ht="128.25" x14ac:dyDescent="0.25">
      <c r="A305" s="103" t="s">
        <v>1268</v>
      </c>
      <c r="B305" s="89" t="s">
        <v>1618</v>
      </c>
      <c r="C305" s="89" t="s">
        <v>1619</v>
      </c>
      <c r="D305" s="89" t="s">
        <v>1650</v>
      </c>
      <c r="E305" s="89" t="s">
        <v>1651</v>
      </c>
      <c r="F305" s="89" t="s">
        <v>1652</v>
      </c>
      <c r="G305" s="89"/>
      <c r="H305" s="89"/>
      <c r="I305" s="89" t="s">
        <v>305</v>
      </c>
      <c r="J305" s="96" t="s">
        <v>1372</v>
      </c>
      <c r="K305" s="89" t="s">
        <v>264</v>
      </c>
      <c r="L305" s="89" t="s">
        <v>1446</v>
      </c>
      <c r="M305" s="89" t="s">
        <v>217</v>
      </c>
      <c r="N305" s="89" t="s">
        <v>218</v>
      </c>
      <c r="O305" s="105" t="s">
        <v>1377</v>
      </c>
      <c r="P305" s="89" t="s">
        <v>220</v>
      </c>
      <c r="Q305" s="89"/>
      <c r="R305" s="89" t="s">
        <v>221</v>
      </c>
      <c r="S305" s="89" t="s">
        <v>222</v>
      </c>
      <c r="T305" s="89" t="s">
        <v>252</v>
      </c>
      <c r="U305" s="89" t="s">
        <v>1303</v>
      </c>
      <c r="V305" s="89"/>
      <c r="W305" s="89" t="s">
        <v>1653</v>
      </c>
      <c r="X305" s="89"/>
      <c r="Y305" s="89"/>
      <c r="Z305" s="104"/>
    </row>
    <row r="306" spans="1:27" ht="199.5" x14ac:dyDescent="0.25">
      <c r="A306" s="103" t="s">
        <v>1268</v>
      </c>
      <c r="B306" s="89" t="s">
        <v>1618</v>
      </c>
      <c r="C306" s="89" t="s">
        <v>1619</v>
      </c>
      <c r="D306" s="89" t="s">
        <v>1654</v>
      </c>
      <c r="E306" s="89" t="s">
        <v>1655</v>
      </c>
      <c r="F306" s="89" t="s">
        <v>1656</v>
      </c>
      <c r="G306" s="89"/>
      <c r="H306" s="89"/>
      <c r="I306" s="89" t="s">
        <v>305</v>
      </c>
      <c r="J306" s="96" t="s">
        <v>214</v>
      </c>
      <c r="K306" s="96" t="s">
        <v>358</v>
      </c>
      <c r="L306" s="89" t="s">
        <v>1289</v>
      </c>
      <c r="M306" s="89" t="s">
        <v>217</v>
      </c>
      <c r="N306" s="89" t="s">
        <v>218</v>
      </c>
      <c r="O306" s="105" t="s">
        <v>1377</v>
      </c>
      <c r="P306" s="89" t="s">
        <v>220</v>
      </c>
      <c r="Q306" s="89"/>
      <c r="R306" s="89" t="s">
        <v>221</v>
      </c>
      <c r="S306" s="89" t="s">
        <v>222</v>
      </c>
      <c r="T306" s="89" t="s">
        <v>252</v>
      </c>
      <c r="U306" s="89" t="s">
        <v>1303</v>
      </c>
      <c r="V306" s="89"/>
      <c r="W306" s="89" t="s">
        <v>1657</v>
      </c>
      <c r="X306" s="89"/>
      <c r="Y306" s="89"/>
      <c r="Z306" s="104"/>
    </row>
    <row r="307" spans="1:27" ht="199.5" x14ac:dyDescent="0.25">
      <c r="A307" s="103" t="s">
        <v>1268</v>
      </c>
      <c r="B307" s="89" t="s">
        <v>1618</v>
      </c>
      <c r="C307" s="89" t="s">
        <v>1619</v>
      </c>
      <c r="D307" s="89" t="s">
        <v>1658</v>
      </c>
      <c r="E307" s="89" t="s">
        <v>1659</v>
      </c>
      <c r="F307" s="89" t="s">
        <v>1660</v>
      </c>
      <c r="G307" s="89"/>
      <c r="H307" s="89"/>
      <c r="I307" s="89" t="s">
        <v>305</v>
      </c>
      <c r="J307" s="96" t="s">
        <v>214</v>
      </c>
      <c r="K307" s="89" t="s">
        <v>358</v>
      </c>
      <c r="L307" s="89" t="s">
        <v>1289</v>
      </c>
      <c r="M307" s="89" t="s">
        <v>217</v>
      </c>
      <c r="N307" s="89" t="s">
        <v>218</v>
      </c>
      <c r="O307" s="105" t="s">
        <v>1377</v>
      </c>
      <c r="P307" s="89" t="s">
        <v>220</v>
      </c>
      <c r="Q307" s="89"/>
      <c r="R307" s="89" t="s">
        <v>221</v>
      </c>
      <c r="S307" s="89" t="s">
        <v>222</v>
      </c>
      <c r="T307" s="89" t="s">
        <v>252</v>
      </c>
      <c r="U307" s="89" t="s">
        <v>1303</v>
      </c>
      <c r="V307" s="89"/>
      <c r="W307" s="89" t="s">
        <v>1661</v>
      </c>
      <c r="X307" s="89"/>
      <c r="Y307" s="89"/>
      <c r="Z307" s="104"/>
    </row>
    <row r="308" spans="1:27" ht="199.5" x14ac:dyDescent="0.25">
      <c r="A308" s="103" t="s">
        <v>1268</v>
      </c>
      <c r="B308" s="90" t="s">
        <v>1618</v>
      </c>
      <c r="C308" s="90" t="s">
        <v>1619</v>
      </c>
      <c r="D308" s="89" t="s">
        <v>1662</v>
      </c>
      <c r="E308" s="89" t="s">
        <v>1663</v>
      </c>
      <c r="F308" s="89" t="s">
        <v>1664</v>
      </c>
      <c r="G308" s="91">
        <v>1</v>
      </c>
      <c r="H308" s="89"/>
      <c r="I308" s="89" t="s">
        <v>213</v>
      </c>
      <c r="J308" s="96" t="s">
        <v>214</v>
      </c>
      <c r="K308" s="89" t="s">
        <v>249</v>
      </c>
      <c r="L308" s="89" t="s">
        <v>216</v>
      </c>
      <c r="M308" s="89" t="s">
        <v>250</v>
      </c>
      <c r="N308" s="89" t="s">
        <v>249</v>
      </c>
      <c r="O308" s="96" t="s">
        <v>251</v>
      </c>
      <c r="P308" s="89" t="s">
        <v>220</v>
      </c>
      <c r="Q308" s="89"/>
      <c r="R308" s="89" t="s">
        <v>221</v>
      </c>
      <c r="S308" s="89" t="s">
        <v>222</v>
      </c>
      <c r="T308" s="89" t="s">
        <v>252</v>
      </c>
      <c r="U308" s="89" t="s">
        <v>1303</v>
      </c>
      <c r="V308" s="89"/>
      <c r="W308" s="89" t="s">
        <v>1390</v>
      </c>
      <c r="X308" s="89"/>
      <c r="Y308" s="89"/>
      <c r="Z308" s="104"/>
    </row>
    <row r="309" spans="1:27" ht="128.25" x14ac:dyDescent="0.25">
      <c r="A309" s="103" t="s">
        <v>1268</v>
      </c>
      <c r="B309" s="89" t="s">
        <v>1618</v>
      </c>
      <c r="C309" s="89" t="s">
        <v>1619</v>
      </c>
      <c r="D309" s="89" t="s">
        <v>1665</v>
      </c>
      <c r="E309" s="89" t="s">
        <v>1666</v>
      </c>
      <c r="F309" s="89" t="s">
        <v>1667</v>
      </c>
      <c r="G309" s="89"/>
      <c r="H309" s="89"/>
      <c r="I309" s="89" t="s">
        <v>305</v>
      </c>
      <c r="J309" s="96" t="s">
        <v>1372</v>
      </c>
      <c r="K309" s="96" t="s">
        <v>249</v>
      </c>
      <c r="L309" s="89" t="s">
        <v>216</v>
      </c>
      <c r="M309" s="89" t="s">
        <v>250</v>
      </c>
      <c r="N309" s="89" t="s">
        <v>249</v>
      </c>
      <c r="O309" s="105" t="s">
        <v>1377</v>
      </c>
      <c r="P309" s="89" t="s">
        <v>220</v>
      </c>
      <c r="Q309" s="89"/>
      <c r="R309" s="89" t="s">
        <v>221</v>
      </c>
      <c r="S309" s="89" t="s">
        <v>222</v>
      </c>
      <c r="T309" s="89" t="s">
        <v>220</v>
      </c>
      <c r="U309" s="105" t="s">
        <v>1303</v>
      </c>
      <c r="V309" s="89"/>
      <c r="W309" s="89" t="s">
        <v>1668</v>
      </c>
      <c r="X309" s="89"/>
      <c r="Y309" s="89"/>
      <c r="Z309" s="104"/>
    </row>
    <row r="310" spans="1:27" ht="128.25" x14ac:dyDescent="0.25">
      <c r="A310" s="103" t="s">
        <v>1268</v>
      </c>
      <c r="B310" s="89" t="s">
        <v>1618</v>
      </c>
      <c r="C310" s="89" t="s">
        <v>1619</v>
      </c>
      <c r="D310" s="89" t="s">
        <v>1669</v>
      </c>
      <c r="E310" s="89" t="s">
        <v>1670</v>
      </c>
      <c r="F310" s="89" t="s">
        <v>1671</v>
      </c>
      <c r="G310" s="89"/>
      <c r="H310" s="89"/>
      <c r="I310" s="89" t="s">
        <v>305</v>
      </c>
      <c r="J310" s="96" t="s">
        <v>214</v>
      </c>
      <c r="K310" s="89" t="s">
        <v>1301</v>
      </c>
      <c r="L310" s="89" t="s">
        <v>1289</v>
      </c>
      <c r="M310" s="89" t="s">
        <v>217</v>
      </c>
      <c r="N310" s="89" t="s">
        <v>218</v>
      </c>
      <c r="O310" s="105" t="s">
        <v>1377</v>
      </c>
      <c r="P310" s="89" t="s">
        <v>220</v>
      </c>
      <c r="Q310" s="89"/>
      <c r="R310" s="89" t="s">
        <v>221</v>
      </c>
      <c r="S310" s="89" t="s">
        <v>222</v>
      </c>
      <c r="T310" s="89" t="s">
        <v>220</v>
      </c>
      <c r="U310" s="89" t="s">
        <v>1303</v>
      </c>
      <c r="V310" s="89"/>
      <c r="W310" s="89" t="s">
        <v>1672</v>
      </c>
      <c r="X310" s="89"/>
      <c r="Y310" s="89"/>
      <c r="Z310" s="104"/>
      <c r="AA310" s="83"/>
    </row>
    <row r="311" spans="1:27" ht="99.75" x14ac:dyDescent="0.25">
      <c r="A311" s="103" t="s">
        <v>1268</v>
      </c>
      <c r="B311" s="89" t="s">
        <v>1618</v>
      </c>
      <c r="C311" s="89" t="s">
        <v>1619</v>
      </c>
      <c r="D311" s="89" t="s">
        <v>1673</v>
      </c>
      <c r="E311" s="89" t="s">
        <v>1674</v>
      </c>
      <c r="F311" s="89" t="s">
        <v>1675</v>
      </c>
      <c r="G311" s="89"/>
      <c r="H311" s="89"/>
      <c r="I311" s="89" t="s">
        <v>305</v>
      </c>
      <c r="J311" s="96" t="s">
        <v>214</v>
      </c>
      <c r="K311" s="89" t="s">
        <v>215</v>
      </c>
      <c r="L311" s="89" t="s">
        <v>1289</v>
      </c>
      <c r="M311" s="89" t="s">
        <v>217</v>
      </c>
      <c r="N311" s="89" t="s">
        <v>1419</v>
      </c>
      <c r="O311" s="105" t="s">
        <v>1377</v>
      </c>
      <c r="P311" s="89" t="s">
        <v>220</v>
      </c>
      <c r="Q311" s="89"/>
      <c r="R311" s="89" t="s">
        <v>221</v>
      </c>
      <c r="S311" s="89" t="s">
        <v>222</v>
      </c>
      <c r="T311" s="89" t="s">
        <v>220</v>
      </c>
      <c r="U311" s="89" t="s">
        <v>1398</v>
      </c>
      <c r="V311" s="89"/>
      <c r="W311" s="89" t="s">
        <v>1676</v>
      </c>
      <c r="X311" s="89"/>
      <c r="Y311" s="89"/>
      <c r="Z311" s="104"/>
    </row>
    <row r="312" spans="1:27" ht="171" x14ac:dyDescent="0.25">
      <c r="A312" s="103" t="s">
        <v>1268</v>
      </c>
      <c r="B312" s="89" t="s">
        <v>1618</v>
      </c>
      <c r="C312" s="89" t="s">
        <v>1619</v>
      </c>
      <c r="D312" s="89" t="s">
        <v>1677</v>
      </c>
      <c r="E312" s="89" t="s">
        <v>1678</v>
      </c>
      <c r="F312" s="89" t="s">
        <v>1679</v>
      </c>
      <c r="G312" s="89"/>
      <c r="H312" s="89"/>
      <c r="I312" s="89" t="s">
        <v>305</v>
      </c>
      <c r="J312" s="96" t="s">
        <v>214</v>
      </c>
      <c r="K312" s="89" t="s">
        <v>215</v>
      </c>
      <c r="L312" s="89" t="s">
        <v>1289</v>
      </c>
      <c r="M312" s="89" t="s">
        <v>217</v>
      </c>
      <c r="N312" s="89" t="s">
        <v>218</v>
      </c>
      <c r="O312" s="105" t="s">
        <v>1377</v>
      </c>
      <c r="P312" s="89" t="s">
        <v>220</v>
      </c>
      <c r="Q312" s="89"/>
      <c r="R312" s="89" t="s">
        <v>221</v>
      </c>
      <c r="S312" s="89" t="s">
        <v>222</v>
      </c>
      <c r="T312" s="89" t="s">
        <v>220</v>
      </c>
      <c r="U312" s="89" t="s">
        <v>1398</v>
      </c>
      <c r="V312" s="89"/>
      <c r="W312" s="89" t="s">
        <v>1680</v>
      </c>
      <c r="X312" s="89"/>
      <c r="Y312" s="89"/>
      <c r="Z312" s="104"/>
    </row>
    <row r="313" spans="1:27" ht="142.5" x14ac:dyDescent="0.25">
      <c r="A313" s="103" t="s">
        <v>1268</v>
      </c>
      <c r="B313" s="89" t="s">
        <v>1618</v>
      </c>
      <c r="C313" s="89" t="s">
        <v>1619</v>
      </c>
      <c r="D313" s="89" t="s">
        <v>1681</v>
      </c>
      <c r="E313" s="89" t="s">
        <v>1682</v>
      </c>
      <c r="F313" s="89" t="s">
        <v>1683</v>
      </c>
      <c r="G313" s="89"/>
      <c r="H313" s="89"/>
      <c r="I313" s="89" t="s">
        <v>213</v>
      </c>
      <c r="J313" s="96" t="s">
        <v>214</v>
      </c>
      <c r="K313" s="89" t="s">
        <v>778</v>
      </c>
      <c r="L313" s="89" t="s">
        <v>1289</v>
      </c>
      <c r="M313" s="89" t="s">
        <v>217</v>
      </c>
      <c r="N313" s="89" t="s">
        <v>1419</v>
      </c>
      <c r="O313" s="105" t="s">
        <v>1420</v>
      </c>
      <c r="P313" s="89" t="s">
        <v>220</v>
      </c>
      <c r="Q313" s="89"/>
      <c r="R313" s="89" t="s">
        <v>221</v>
      </c>
      <c r="S313" s="89" t="s">
        <v>222</v>
      </c>
      <c r="T313" s="89" t="s">
        <v>220</v>
      </c>
      <c r="U313" s="89" t="s">
        <v>1421</v>
      </c>
      <c r="V313" s="89"/>
      <c r="W313" s="89" t="s">
        <v>1684</v>
      </c>
      <c r="X313" s="89"/>
      <c r="Y313" s="89"/>
      <c r="Z313" s="104"/>
    </row>
    <row r="314" spans="1:27" ht="99.75" x14ac:dyDescent="0.25">
      <c r="A314" s="103" t="s">
        <v>1268</v>
      </c>
      <c r="B314" s="89" t="s">
        <v>1618</v>
      </c>
      <c r="C314" s="89" t="s">
        <v>1619</v>
      </c>
      <c r="D314" s="89" t="s">
        <v>1685</v>
      </c>
      <c r="E314" s="89" t="s">
        <v>1686</v>
      </c>
      <c r="F314" s="89" t="s">
        <v>1687</v>
      </c>
      <c r="G314" s="89"/>
      <c r="H314" s="89"/>
      <c r="I314" s="89" t="s">
        <v>213</v>
      </c>
      <c r="J314" s="96" t="s">
        <v>214</v>
      </c>
      <c r="K314" s="89" t="s">
        <v>215</v>
      </c>
      <c r="L314" s="89" t="s">
        <v>1289</v>
      </c>
      <c r="M314" s="89" t="s">
        <v>217</v>
      </c>
      <c r="N314" s="89" t="s">
        <v>1419</v>
      </c>
      <c r="O314" s="105" t="s">
        <v>1426</v>
      </c>
      <c r="P314" s="89" t="s">
        <v>220</v>
      </c>
      <c r="Q314" s="89"/>
      <c r="R314" s="89" t="s">
        <v>221</v>
      </c>
      <c r="S314" s="89" t="s">
        <v>222</v>
      </c>
      <c r="T314" s="89" t="s">
        <v>220</v>
      </c>
      <c r="U314" s="89" t="s">
        <v>1303</v>
      </c>
      <c r="V314" s="89"/>
      <c r="W314" s="89" t="s">
        <v>1688</v>
      </c>
      <c r="X314" s="113"/>
      <c r="Y314" s="113"/>
      <c r="Z314" s="114"/>
    </row>
    <row r="315" spans="1:27" ht="142.5" x14ac:dyDescent="0.25">
      <c r="A315" s="103" t="s">
        <v>1268</v>
      </c>
      <c r="B315" s="89" t="s">
        <v>1618</v>
      </c>
      <c r="C315" s="89" t="s">
        <v>1619</v>
      </c>
      <c r="D315" s="89" t="s">
        <v>1689</v>
      </c>
      <c r="E315" s="89" t="s">
        <v>1690</v>
      </c>
      <c r="F315" s="89" t="s">
        <v>1691</v>
      </c>
      <c r="G315" s="89"/>
      <c r="H315" s="89"/>
      <c r="I315" s="89" t="s">
        <v>213</v>
      </c>
      <c r="J315" s="96" t="s">
        <v>214</v>
      </c>
      <c r="K315" s="89" t="s">
        <v>215</v>
      </c>
      <c r="L315" s="89" t="s">
        <v>1289</v>
      </c>
      <c r="M315" s="89" t="s">
        <v>217</v>
      </c>
      <c r="N315" s="89" t="s">
        <v>1419</v>
      </c>
      <c r="O315" s="105" t="s">
        <v>1426</v>
      </c>
      <c r="P315" s="89" t="s">
        <v>220</v>
      </c>
      <c r="Q315" s="89"/>
      <c r="R315" s="89" t="s">
        <v>221</v>
      </c>
      <c r="S315" s="89" t="s">
        <v>222</v>
      </c>
      <c r="T315" s="89" t="s">
        <v>220</v>
      </c>
      <c r="U315" s="89" t="s">
        <v>1303</v>
      </c>
      <c r="V315" s="89"/>
      <c r="W315" s="89" t="s">
        <v>1692</v>
      </c>
      <c r="X315" s="89"/>
      <c r="Y315" s="89"/>
      <c r="Z315" s="104"/>
    </row>
    <row r="316" spans="1:27" ht="71.25" x14ac:dyDescent="0.25">
      <c r="A316" s="103" t="s">
        <v>1268</v>
      </c>
      <c r="B316" s="89" t="s">
        <v>1618</v>
      </c>
      <c r="C316" s="89" t="s">
        <v>1619</v>
      </c>
      <c r="D316" s="89" t="s">
        <v>1693</v>
      </c>
      <c r="E316" s="105" t="s">
        <v>1694</v>
      </c>
      <c r="F316" s="105" t="s">
        <v>1695</v>
      </c>
      <c r="G316" s="116">
        <v>0.999</v>
      </c>
      <c r="H316" s="105"/>
      <c r="I316" s="89" t="s">
        <v>213</v>
      </c>
      <c r="J316" s="105" t="s">
        <v>214</v>
      </c>
      <c r="K316" s="89" t="s">
        <v>1301</v>
      </c>
      <c r="L316" s="89" t="s">
        <v>1289</v>
      </c>
      <c r="M316" s="89" t="s">
        <v>1696</v>
      </c>
      <c r="N316" s="89" t="s">
        <v>1697</v>
      </c>
      <c r="O316" s="105" t="s">
        <v>1302</v>
      </c>
      <c r="P316" s="89" t="s">
        <v>220</v>
      </c>
      <c r="Q316" s="89"/>
      <c r="R316" s="105" t="s">
        <v>779</v>
      </c>
      <c r="S316" s="89"/>
      <c r="T316" s="89" t="s">
        <v>220</v>
      </c>
      <c r="U316" s="89" t="s">
        <v>1303</v>
      </c>
      <c r="V316" s="89"/>
      <c r="W316" s="89" t="s">
        <v>1698</v>
      </c>
      <c r="X316" s="89"/>
      <c r="Y316" s="89"/>
      <c r="Z316" s="104"/>
    </row>
    <row r="317" spans="1:27" ht="71.25" x14ac:dyDescent="0.25">
      <c r="A317" s="103" t="s">
        <v>1268</v>
      </c>
      <c r="B317" s="90" t="s">
        <v>1618</v>
      </c>
      <c r="C317" s="90" t="s">
        <v>1619</v>
      </c>
      <c r="D317" s="89" t="s">
        <v>1699</v>
      </c>
      <c r="E317" s="105" t="s">
        <v>1700</v>
      </c>
      <c r="F317" s="105" t="s">
        <v>1701</v>
      </c>
      <c r="G317" s="116">
        <v>0.999</v>
      </c>
      <c r="H317" s="105"/>
      <c r="I317" s="89" t="s">
        <v>213</v>
      </c>
      <c r="J317" s="105" t="s">
        <v>214</v>
      </c>
      <c r="K317" s="89" t="s">
        <v>1301</v>
      </c>
      <c r="L317" s="89" t="s">
        <v>1446</v>
      </c>
      <c r="M317" s="89" t="s">
        <v>1696</v>
      </c>
      <c r="N317" s="89" t="s">
        <v>1697</v>
      </c>
      <c r="O317" s="105" t="s">
        <v>1302</v>
      </c>
      <c r="P317" s="89" t="s">
        <v>220</v>
      </c>
      <c r="Q317" s="89"/>
      <c r="R317" s="105" t="s">
        <v>779</v>
      </c>
      <c r="S317" s="89"/>
      <c r="T317" s="89" t="s">
        <v>220</v>
      </c>
      <c r="U317" s="89" t="s">
        <v>1303</v>
      </c>
      <c r="V317" s="89"/>
      <c r="W317" s="89" t="s">
        <v>1702</v>
      </c>
      <c r="X317" s="89"/>
      <c r="Y317" s="89"/>
      <c r="Z317" s="104"/>
    </row>
    <row r="318" spans="1:27" ht="114" x14ac:dyDescent="0.25">
      <c r="A318" s="103" t="s">
        <v>1268</v>
      </c>
      <c r="B318" s="89" t="s">
        <v>1618</v>
      </c>
      <c r="C318" s="89" t="s">
        <v>1703</v>
      </c>
      <c r="D318" s="89" t="s">
        <v>1704</v>
      </c>
      <c r="E318" s="89" t="s">
        <v>1705</v>
      </c>
      <c r="F318" s="89" t="s">
        <v>1706</v>
      </c>
      <c r="G318" s="89"/>
      <c r="H318" s="89" t="s">
        <v>703</v>
      </c>
      <c r="I318" s="89" t="s">
        <v>213</v>
      </c>
      <c r="J318" s="105" t="s">
        <v>232</v>
      </c>
      <c r="K318" s="89" t="s">
        <v>233</v>
      </c>
      <c r="L318" s="89" t="s">
        <v>1289</v>
      </c>
      <c r="M318" s="89" t="s">
        <v>1696</v>
      </c>
      <c r="N318" s="89" t="s">
        <v>1707</v>
      </c>
      <c r="O318" s="105" t="s">
        <v>706</v>
      </c>
      <c r="P318" s="89" t="s">
        <v>220</v>
      </c>
      <c r="Q318" s="89"/>
      <c r="R318" s="105" t="s">
        <v>345</v>
      </c>
      <c r="S318" s="89"/>
      <c r="T318" s="89" t="s">
        <v>220</v>
      </c>
      <c r="U318" s="89" t="s">
        <v>1292</v>
      </c>
      <c r="V318" s="89"/>
      <c r="W318" s="89" t="s">
        <v>1708</v>
      </c>
      <c r="X318" s="89"/>
      <c r="Y318" s="89"/>
      <c r="Z318" s="104"/>
    </row>
    <row r="319" spans="1:27" ht="71.25" x14ac:dyDescent="0.25">
      <c r="A319" s="103" t="s">
        <v>1268</v>
      </c>
      <c r="B319" s="89" t="s">
        <v>1618</v>
      </c>
      <c r="C319" s="89" t="s">
        <v>1709</v>
      </c>
      <c r="D319" s="89" t="s">
        <v>1710</v>
      </c>
      <c r="E319" s="89" t="s">
        <v>1711</v>
      </c>
      <c r="F319" s="89" t="s">
        <v>1712</v>
      </c>
      <c r="G319" s="118"/>
      <c r="H319" s="89"/>
      <c r="I319" s="89" t="s">
        <v>213</v>
      </c>
      <c r="J319" s="89" t="s">
        <v>214</v>
      </c>
      <c r="K319" s="96" t="s">
        <v>249</v>
      </c>
      <c r="L319" s="89" t="s">
        <v>1289</v>
      </c>
      <c r="M319" s="89" t="s">
        <v>250</v>
      </c>
      <c r="N319" s="89" t="s">
        <v>249</v>
      </c>
      <c r="O319" s="96" t="s">
        <v>1606</v>
      </c>
      <c r="P319" s="89" t="s">
        <v>220</v>
      </c>
      <c r="Q319" s="89"/>
      <c r="R319" s="105" t="s">
        <v>221</v>
      </c>
      <c r="S319" s="89"/>
      <c r="T319" s="89" t="s">
        <v>252</v>
      </c>
      <c r="U319" s="89" t="s">
        <v>1713</v>
      </c>
      <c r="V319" s="120"/>
      <c r="W319" s="89" t="s">
        <v>1714</v>
      </c>
      <c r="X319" s="89"/>
      <c r="Y319" s="89"/>
      <c r="Z319" s="104"/>
    </row>
    <row r="320" spans="1:27" ht="71.25" x14ac:dyDescent="0.25">
      <c r="A320" s="103" t="s">
        <v>1268</v>
      </c>
      <c r="B320" s="89" t="s">
        <v>1618</v>
      </c>
      <c r="C320" s="89" t="s">
        <v>1709</v>
      </c>
      <c r="D320" s="89" t="s">
        <v>1715</v>
      </c>
      <c r="E320" s="89" t="s">
        <v>1716</v>
      </c>
      <c r="F320" s="89" t="s">
        <v>1717</v>
      </c>
      <c r="G320" s="118"/>
      <c r="H320" s="89"/>
      <c r="I320" s="105" t="s">
        <v>305</v>
      </c>
      <c r="J320" s="89" t="s">
        <v>232</v>
      </c>
      <c r="K320" s="96" t="s">
        <v>249</v>
      </c>
      <c r="L320" s="89" t="s">
        <v>1289</v>
      </c>
      <c r="M320" s="89" t="s">
        <v>250</v>
      </c>
      <c r="N320" s="89" t="s">
        <v>249</v>
      </c>
      <c r="O320" s="96" t="s">
        <v>1606</v>
      </c>
      <c r="P320" s="89" t="s">
        <v>220</v>
      </c>
      <c r="Q320" s="89"/>
      <c r="R320" s="105" t="s">
        <v>221</v>
      </c>
      <c r="S320" s="89"/>
      <c r="T320" s="89" t="s">
        <v>252</v>
      </c>
      <c r="U320" s="89" t="s">
        <v>1713</v>
      </c>
      <c r="V320" s="120"/>
      <c r="W320" s="89" t="s">
        <v>1718</v>
      </c>
      <c r="X320" s="89"/>
      <c r="Y320" s="89"/>
      <c r="Z320" s="104"/>
    </row>
    <row r="321" spans="1:27" s="83" customFormat="1" ht="128.25" x14ac:dyDescent="0.25">
      <c r="A321" s="107" t="s">
        <v>1268</v>
      </c>
      <c r="B321" s="89" t="s">
        <v>1719</v>
      </c>
      <c r="C321" s="89" t="s">
        <v>1720</v>
      </c>
      <c r="D321" s="89" t="s">
        <v>1721</v>
      </c>
      <c r="E321" s="90" t="s">
        <v>1722</v>
      </c>
      <c r="F321" s="90" t="s">
        <v>1723</v>
      </c>
      <c r="G321" s="123" t="s">
        <v>1340</v>
      </c>
      <c r="H321" s="90"/>
      <c r="I321" s="89" t="s">
        <v>213</v>
      </c>
      <c r="J321" s="93" t="s">
        <v>214</v>
      </c>
      <c r="K321" s="93" t="s">
        <v>1301</v>
      </c>
      <c r="L321" s="89" t="s">
        <v>216</v>
      </c>
      <c r="M321" s="89" t="s">
        <v>217</v>
      </c>
      <c r="N321" s="89" t="s">
        <v>218</v>
      </c>
      <c r="O321" s="126" t="s">
        <v>1302</v>
      </c>
      <c r="P321" s="90" t="s">
        <v>220</v>
      </c>
      <c r="Q321" s="90"/>
      <c r="R321" s="90" t="s">
        <v>221</v>
      </c>
      <c r="S321" s="90" t="s">
        <v>222</v>
      </c>
      <c r="T321" s="90" t="s">
        <v>252</v>
      </c>
      <c r="U321" s="90" t="s">
        <v>1303</v>
      </c>
      <c r="V321" s="90"/>
      <c r="W321" s="90" t="s">
        <v>1341</v>
      </c>
      <c r="X321" s="90"/>
      <c r="Y321" s="90"/>
      <c r="Z321" s="108"/>
      <c r="AA321" s="33"/>
    </row>
    <row r="322" spans="1:27" ht="285" x14ac:dyDescent="0.25">
      <c r="A322" s="107" t="s">
        <v>1268</v>
      </c>
      <c r="B322" s="89" t="s">
        <v>1719</v>
      </c>
      <c r="C322" s="89" t="s">
        <v>1720</v>
      </c>
      <c r="D322" s="89" t="s">
        <v>1724</v>
      </c>
      <c r="E322" s="90" t="s">
        <v>1725</v>
      </c>
      <c r="F322" s="90" t="s">
        <v>1726</v>
      </c>
      <c r="G322" s="125" t="s">
        <v>1345</v>
      </c>
      <c r="H322" s="90"/>
      <c r="I322" s="90" t="s">
        <v>213</v>
      </c>
      <c r="J322" s="93" t="s">
        <v>214</v>
      </c>
      <c r="K322" s="93" t="s">
        <v>215</v>
      </c>
      <c r="L322" s="89" t="s">
        <v>216</v>
      </c>
      <c r="M322" s="89" t="s">
        <v>217</v>
      </c>
      <c r="N322" s="89" t="s">
        <v>218</v>
      </c>
      <c r="O322" s="93" t="s">
        <v>687</v>
      </c>
      <c r="P322" s="93" t="s">
        <v>220</v>
      </c>
      <c r="Q322" s="90"/>
      <c r="R322" s="90" t="s">
        <v>221</v>
      </c>
      <c r="S322" s="90" t="s">
        <v>222</v>
      </c>
      <c r="T322" s="93" t="s">
        <v>252</v>
      </c>
      <c r="U322" s="90" t="s">
        <v>735</v>
      </c>
      <c r="V322" s="90"/>
      <c r="W322" s="90" t="s">
        <v>1346</v>
      </c>
      <c r="X322" s="90"/>
      <c r="Y322" s="90"/>
      <c r="Z322" s="108"/>
      <c r="AA322" s="83"/>
    </row>
    <row r="323" spans="1:27" ht="114" x14ac:dyDescent="0.25">
      <c r="A323" s="107" t="s">
        <v>1268</v>
      </c>
      <c r="B323" s="89" t="s">
        <v>1719</v>
      </c>
      <c r="C323" s="89" t="s">
        <v>1720</v>
      </c>
      <c r="D323" s="89" t="s">
        <v>1727</v>
      </c>
      <c r="E323" s="90" t="s">
        <v>1728</v>
      </c>
      <c r="F323" s="90" t="s">
        <v>1729</v>
      </c>
      <c r="G323" s="90"/>
      <c r="H323" s="90"/>
      <c r="I323" s="90" t="s">
        <v>213</v>
      </c>
      <c r="J323" s="93" t="s">
        <v>232</v>
      </c>
      <c r="K323" s="90" t="s">
        <v>1301</v>
      </c>
      <c r="L323" s="89" t="s">
        <v>216</v>
      </c>
      <c r="M323" s="89" t="s">
        <v>217</v>
      </c>
      <c r="N323" s="89" t="s">
        <v>218</v>
      </c>
      <c r="O323" s="126" t="s">
        <v>1302</v>
      </c>
      <c r="P323" s="90" t="s">
        <v>220</v>
      </c>
      <c r="Q323" s="90"/>
      <c r="R323" s="90" t="s">
        <v>221</v>
      </c>
      <c r="S323" s="90" t="s">
        <v>222</v>
      </c>
      <c r="T323" s="90" t="s">
        <v>220</v>
      </c>
      <c r="U323" s="90" t="s">
        <v>1303</v>
      </c>
      <c r="V323" s="90"/>
      <c r="W323" s="90" t="s">
        <v>1730</v>
      </c>
      <c r="X323" s="90"/>
      <c r="Y323" s="90"/>
      <c r="Z323" s="108"/>
    </row>
    <row r="324" spans="1:27" ht="128.25" x14ac:dyDescent="0.25">
      <c r="A324" s="103" t="s">
        <v>1268</v>
      </c>
      <c r="B324" s="89" t="s">
        <v>1719</v>
      </c>
      <c r="C324" s="89" t="s">
        <v>1720</v>
      </c>
      <c r="D324" s="89" t="s">
        <v>1731</v>
      </c>
      <c r="E324" s="89" t="s">
        <v>1732</v>
      </c>
      <c r="F324" s="89" t="s">
        <v>1733</v>
      </c>
      <c r="G324" s="96"/>
      <c r="H324" s="89"/>
      <c r="I324" s="90" t="s">
        <v>213</v>
      </c>
      <c r="J324" s="96" t="s">
        <v>214</v>
      </c>
      <c r="K324" s="96" t="s">
        <v>215</v>
      </c>
      <c r="L324" s="89" t="s">
        <v>1446</v>
      </c>
      <c r="M324" s="89" t="s">
        <v>217</v>
      </c>
      <c r="N324" s="89" t="s">
        <v>218</v>
      </c>
      <c r="O324" s="105" t="s">
        <v>1302</v>
      </c>
      <c r="P324" s="96" t="s">
        <v>220</v>
      </c>
      <c r="Q324" s="89"/>
      <c r="R324" s="96" t="s">
        <v>221</v>
      </c>
      <c r="S324" s="89"/>
      <c r="T324" s="89" t="s">
        <v>690</v>
      </c>
      <c r="U324" s="89" t="s">
        <v>1303</v>
      </c>
      <c r="V324" s="96"/>
      <c r="W324" s="89" t="s">
        <v>1354</v>
      </c>
      <c r="X324" s="96"/>
      <c r="Y324" s="96"/>
      <c r="Z324" s="106"/>
    </row>
    <row r="325" spans="1:27" ht="128.25" x14ac:dyDescent="0.25">
      <c r="A325" s="107" t="s">
        <v>1268</v>
      </c>
      <c r="B325" s="89" t="s">
        <v>1719</v>
      </c>
      <c r="C325" s="89" t="s">
        <v>1720</v>
      </c>
      <c r="D325" s="89" t="s">
        <v>1734</v>
      </c>
      <c r="E325" s="90" t="s">
        <v>1735</v>
      </c>
      <c r="F325" s="90" t="s">
        <v>1736</v>
      </c>
      <c r="G325" s="90"/>
      <c r="H325" s="90"/>
      <c r="I325" s="89" t="s">
        <v>213</v>
      </c>
      <c r="J325" s="93" t="s">
        <v>214</v>
      </c>
      <c r="K325" s="93" t="s">
        <v>1301</v>
      </c>
      <c r="L325" s="89" t="s">
        <v>216</v>
      </c>
      <c r="M325" s="89" t="s">
        <v>217</v>
      </c>
      <c r="N325" s="89" t="s">
        <v>218</v>
      </c>
      <c r="O325" s="126" t="s">
        <v>1302</v>
      </c>
      <c r="P325" s="90" t="s">
        <v>220</v>
      </c>
      <c r="Q325" s="90"/>
      <c r="R325" s="90" t="s">
        <v>221</v>
      </c>
      <c r="S325" s="90" t="s">
        <v>222</v>
      </c>
      <c r="T325" s="90" t="s">
        <v>220</v>
      </c>
      <c r="U325" s="90" t="s">
        <v>1303</v>
      </c>
      <c r="V325" s="90"/>
      <c r="W325" s="90" t="s">
        <v>1318</v>
      </c>
      <c r="X325" s="90"/>
      <c r="Y325" s="90"/>
      <c r="Z325" s="108"/>
    </row>
    <row r="326" spans="1:27" ht="156.75" x14ac:dyDescent="0.25">
      <c r="A326" s="107" t="s">
        <v>1268</v>
      </c>
      <c r="B326" s="89" t="s">
        <v>1719</v>
      </c>
      <c r="C326" s="89" t="s">
        <v>1720</v>
      </c>
      <c r="D326" s="89" t="s">
        <v>1737</v>
      </c>
      <c r="E326" s="90" t="s">
        <v>1738</v>
      </c>
      <c r="F326" s="90" t="s">
        <v>1739</v>
      </c>
      <c r="G326" s="90"/>
      <c r="H326" s="90"/>
      <c r="I326" s="89" t="s">
        <v>213</v>
      </c>
      <c r="J326" s="93" t="s">
        <v>214</v>
      </c>
      <c r="K326" s="93" t="s">
        <v>1301</v>
      </c>
      <c r="L326" s="89" t="s">
        <v>216</v>
      </c>
      <c r="M326" s="89" t="s">
        <v>217</v>
      </c>
      <c r="N326" s="89" t="s">
        <v>218</v>
      </c>
      <c r="O326" s="126" t="s">
        <v>1302</v>
      </c>
      <c r="P326" s="90" t="s">
        <v>220</v>
      </c>
      <c r="Q326" s="90"/>
      <c r="R326" s="90" t="s">
        <v>221</v>
      </c>
      <c r="S326" s="90" t="s">
        <v>222</v>
      </c>
      <c r="T326" s="90" t="s">
        <v>220</v>
      </c>
      <c r="U326" s="90" t="s">
        <v>1303</v>
      </c>
      <c r="V326" s="90"/>
      <c r="W326" s="90" t="s">
        <v>1322</v>
      </c>
      <c r="X326" s="90"/>
      <c r="Y326" s="90"/>
      <c r="Z326" s="108"/>
    </row>
    <row r="327" spans="1:27" ht="142.5" x14ac:dyDescent="0.25">
      <c r="A327" s="107" t="s">
        <v>1268</v>
      </c>
      <c r="B327" s="89" t="s">
        <v>1719</v>
      </c>
      <c r="C327" s="89" t="s">
        <v>1720</v>
      </c>
      <c r="D327" s="89" t="s">
        <v>1740</v>
      </c>
      <c r="E327" s="90" t="s">
        <v>1741</v>
      </c>
      <c r="F327" s="90" t="s">
        <v>1742</v>
      </c>
      <c r="G327" s="123" t="s">
        <v>211</v>
      </c>
      <c r="H327" s="90"/>
      <c r="I327" s="90" t="s">
        <v>213</v>
      </c>
      <c r="J327" s="93" t="s">
        <v>214</v>
      </c>
      <c r="K327" s="93" t="s">
        <v>358</v>
      </c>
      <c r="L327" s="89" t="s">
        <v>216</v>
      </c>
      <c r="M327" s="89" t="s">
        <v>217</v>
      </c>
      <c r="N327" s="89" t="s">
        <v>218</v>
      </c>
      <c r="O327" s="126" t="s">
        <v>687</v>
      </c>
      <c r="P327" s="90" t="s">
        <v>220</v>
      </c>
      <c r="Q327" s="90"/>
      <c r="R327" s="90" t="s">
        <v>221</v>
      </c>
      <c r="S327" s="90" t="s">
        <v>222</v>
      </c>
      <c r="T327" s="90" t="s">
        <v>220</v>
      </c>
      <c r="U327" s="90" t="s">
        <v>1303</v>
      </c>
      <c r="V327" s="90"/>
      <c r="W327" s="90" t="s">
        <v>1743</v>
      </c>
      <c r="X327" s="90"/>
      <c r="Y327" s="90"/>
      <c r="Z327" s="108"/>
    </row>
    <row r="328" spans="1:27" ht="156.75" x14ac:dyDescent="0.25">
      <c r="A328" s="107" t="s">
        <v>1268</v>
      </c>
      <c r="B328" s="89" t="s">
        <v>1719</v>
      </c>
      <c r="C328" s="89" t="s">
        <v>1720</v>
      </c>
      <c r="D328" s="89" t="s">
        <v>1744</v>
      </c>
      <c r="E328" s="90" t="s">
        <v>1745</v>
      </c>
      <c r="F328" s="90" t="s">
        <v>1746</v>
      </c>
      <c r="G328" s="123" t="s">
        <v>211</v>
      </c>
      <c r="H328" s="90"/>
      <c r="I328" s="90" t="s">
        <v>213</v>
      </c>
      <c r="J328" s="93" t="s">
        <v>214</v>
      </c>
      <c r="K328" s="93" t="s">
        <v>358</v>
      </c>
      <c r="L328" s="89" t="s">
        <v>216</v>
      </c>
      <c r="M328" s="89" t="s">
        <v>217</v>
      </c>
      <c r="N328" s="89" t="s">
        <v>218</v>
      </c>
      <c r="O328" s="126" t="s">
        <v>687</v>
      </c>
      <c r="P328" s="90" t="s">
        <v>220</v>
      </c>
      <c r="Q328" s="90"/>
      <c r="R328" s="90" t="s">
        <v>221</v>
      </c>
      <c r="S328" s="90" t="s">
        <v>222</v>
      </c>
      <c r="T328" s="90" t="s">
        <v>220</v>
      </c>
      <c r="U328" s="90" t="s">
        <v>1303</v>
      </c>
      <c r="V328" s="90"/>
      <c r="W328" s="90" t="s">
        <v>1364</v>
      </c>
      <c r="X328" s="90"/>
      <c r="Y328" s="90"/>
      <c r="Z328" s="108"/>
    </row>
    <row r="329" spans="1:27" ht="142.5" x14ac:dyDescent="0.25">
      <c r="A329" s="107" t="s">
        <v>1268</v>
      </c>
      <c r="B329" s="89" t="s">
        <v>1719</v>
      </c>
      <c r="C329" s="89" t="s">
        <v>1720</v>
      </c>
      <c r="D329" s="89" t="s">
        <v>1747</v>
      </c>
      <c r="E329" s="90" t="s">
        <v>1748</v>
      </c>
      <c r="F329" s="90" t="s">
        <v>1749</v>
      </c>
      <c r="G329" s="90"/>
      <c r="H329" s="90"/>
      <c r="I329" s="90" t="s">
        <v>213</v>
      </c>
      <c r="J329" s="93" t="s">
        <v>1372</v>
      </c>
      <c r="K329" s="90" t="s">
        <v>264</v>
      </c>
      <c r="L329" s="89" t="s">
        <v>216</v>
      </c>
      <c r="M329" s="89" t="s">
        <v>217</v>
      </c>
      <c r="N329" s="89" t="s">
        <v>218</v>
      </c>
      <c r="O329" s="126" t="s">
        <v>1377</v>
      </c>
      <c r="P329" s="90" t="s">
        <v>220</v>
      </c>
      <c r="Q329" s="90"/>
      <c r="R329" s="90" t="s">
        <v>221</v>
      </c>
      <c r="S329" s="90" t="s">
        <v>222</v>
      </c>
      <c r="T329" s="90" t="s">
        <v>252</v>
      </c>
      <c r="U329" s="90" t="s">
        <v>1303</v>
      </c>
      <c r="V329" s="90"/>
      <c r="W329" s="90" t="s">
        <v>1750</v>
      </c>
      <c r="X329" s="90"/>
      <c r="Y329" s="90"/>
      <c r="Z329" s="108"/>
    </row>
    <row r="330" spans="1:27" ht="128.25" x14ac:dyDescent="0.25">
      <c r="A330" s="107" t="s">
        <v>1268</v>
      </c>
      <c r="B330" s="89" t="s">
        <v>1719</v>
      </c>
      <c r="C330" s="89" t="s">
        <v>1720</v>
      </c>
      <c r="D330" s="89" t="s">
        <v>1751</v>
      </c>
      <c r="E330" s="90" t="s">
        <v>1752</v>
      </c>
      <c r="F330" s="90" t="s">
        <v>1753</v>
      </c>
      <c r="G330" s="90"/>
      <c r="H330" s="90"/>
      <c r="I330" s="90" t="s">
        <v>213</v>
      </c>
      <c r="J330" s="93" t="s">
        <v>1372</v>
      </c>
      <c r="K330" s="90" t="s">
        <v>264</v>
      </c>
      <c r="L330" s="89" t="s">
        <v>216</v>
      </c>
      <c r="M330" s="89" t="s">
        <v>217</v>
      </c>
      <c r="N330" s="89" t="s">
        <v>218</v>
      </c>
      <c r="O330" s="126" t="s">
        <v>1302</v>
      </c>
      <c r="P330" s="90" t="s">
        <v>220</v>
      </c>
      <c r="Q330" s="90"/>
      <c r="R330" s="90" t="s">
        <v>221</v>
      </c>
      <c r="S330" s="90" t="s">
        <v>222</v>
      </c>
      <c r="T330" s="90" t="s">
        <v>252</v>
      </c>
      <c r="U330" s="90" t="s">
        <v>1303</v>
      </c>
      <c r="V330" s="90"/>
      <c r="W330" s="90" t="s">
        <v>1754</v>
      </c>
      <c r="X330" s="90"/>
      <c r="Y330" s="90"/>
      <c r="Z330" s="108"/>
    </row>
    <row r="331" spans="1:27" ht="199.5" x14ac:dyDescent="0.25">
      <c r="A331" s="107" t="s">
        <v>1268</v>
      </c>
      <c r="B331" s="89" t="s">
        <v>1719</v>
      </c>
      <c r="C331" s="89" t="s">
        <v>1720</v>
      </c>
      <c r="D331" s="89" t="s">
        <v>1755</v>
      </c>
      <c r="E331" s="90" t="s">
        <v>1756</v>
      </c>
      <c r="F331" s="90" t="s">
        <v>1757</v>
      </c>
      <c r="G331" s="90"/>
      <c r="H331" s="90"/>
      <c r="I331" s="90" t="s">
        <v>213</v>
      </c>
      <c r="J331" s="93" t="s">
        <v>232</v>
      </c>
      <c r="K331" s="90" t="s">
        <v>358</v>
      </c>
      <c r="L331" s="89" t="s">
        <v>216</v>
      </c>
      <c r="M331" s="89" t="s">
        <v>217</v>
      </c>
      <c r="N331" s="89" t="s">
        <v>218</v>
      </c>
      <c r="O331" s="126" t="s">
        <v>1377</v>
      </c>
      <c r="P331" s="90" t="s">
        <v>220</v>
      </c>
      <c r="Q331" s="90"/>
      <c r="R331" s="90" t="s">
        <v>221</v>
      </c>
      <c r="S331" s="90" t="s">
        <v>222</v>
      </c>
      <c r="T331" s="90" t="s">
        <v>252</v>
      </c>
      <c r="U331" s="90" t="s">
        <v>1303</v>
      </c>
      <c r="V331" s="90"/>
      <c r="W331" s="90" t="s">
        <v>1758</v>
      </c>
      <c r="X331" s="90"/>
      <c r="Y331" s="90"/>
      <c r="Z331" s="108"/>
    </row>
    <row r="332" spans="1:27" ht="199.5" x14ac:dyDescent="0.25">
      <c r="A332" s="107" t="s">
        <v>1268</v>
      </c>
      <c r="B332" s="89" t="s">
        <v>1719</v>
      </c>
      <c r="C332" s="89" t="s">
        <v>1720</v>
      </c>
      <c r="D332" s="89" t="s">
        <v>1759</v>
      </c>
      <c r="E332" s="90" t="s">
        <v>1760</v>
      </c>
      <c r="F332" s="90" t="s">
        <v>1761</v>
      </c>
      <c r="G332" s="90"/>
      <c r="H332" s="90"/>
      <c r="I332" s="90" t="s">
        <v>213</v>
      </c>
      <c r="J332" s="93" t="s">
        <v>1372</v>
      </c>
      <c r="K332" s="90" t="s">
        <v>358</v>
      </c>
      <c r="L332" s="89" t="s">
        <v>216</v>
      </c>
      <c r="M332" s="89" t="s">
        <v>217</v>
      </c>
      <c r="N332" s="89" t="s">
        <v>218</v>
      </c>
      <c r="O332" s="126" t="s">
        <v>1377</v>
      </c>
      <c r="P332" s="90" t="s">
        <v>220</v>
      </c>
      <c r="Q332" s="90"/>
      <c r="R332" s="90" t="s">
        <v>221</v>
      </c>
      <c r="S332" s="90" t="s">
        <v>222</v>
      </c>
      <c r="T332" s="90" t="s">
        <v>252</v>
      </c>
      <c r="U332" s="90" t="s">
        <v>1303</v>
      </c>
      <c r="V332" s="90"/>
      <c r="W332" s="90" t="s">
        <v>1762</v>
      </c>
      <c r="X332" s="90"/>
      <c r="Y332" s="90"/>
      <c r="Z332" s="108"/>
    </row>
    <row r="333" spans="1:27" ht="199.5" x14ac:dyDescent="0.25">
      <c r="A333" s="107" t="s">
        <v>1268</v>
      </c>
      <c r="B333" s="89" t="s">
        <v>1719</v>
      </c>
      <c r="C333" s="89" t="s">
        <v>1720</v>
      </c>
      <c r="D333" s="89" t="s">
        <v>1763</v>
      </c>
      <c r="E333" s="90" t="s">
        <v>1764</v>
      </c>
      <c r="F333" s="90" t="s">
        <v>1765</v>
      </c>
      <c r="G333" s="123">
        <v>1</v>
      </c>
      <c r="H333" s="90"/>
      <c r="I333" s="90" t="s">
        <v>213</v>
      </c>
      <c r="J333" s="93" t="s">
        <v>214</v>
      </c>
      <c r="K333" s="93" t="s">
        <v>249</v>
      </c>
      <c r="L333" s="89" t="s">
        <v>216</v>
      </c>
      <c r="M333" s="89" t="s">
        <v>217</v>
      </c>
      <c r="N333" s="89" t="s">
        <v>218</v>
      </c>
      <c r="O333" s="93" t="s">
        <v>251</v>
      </c>
      <c r="P333" s="90" t="s">
        <v>220</v>
      </c>
      <c r="Q333" s="90"/>
      <c r="R333" s="90" t="s">
        <v>221</v>
      </c>
      <c r="S333" s="90" t="s">
        <v>222</v>
      </c>
      <c r="T333" s="90" t="s">
        <v>252</v>
      </c>
      <c r="U333" s="90" t="s">
        <v>1303</v>
      </c>
      <c r="V333" s="90"/>
      <c r="W333" s="90" t="s">
        <v>1390</v>
      </c>
      <c r="X333" s="90"/>
      <c r="Y333" s="90"/>
      <c r="Z333" s="108"/>
      <c r="AA333" s="83"/>
    </row>
    <row r="334" spans="1:27" ht="142.5" x14ac:dyDescent="0.25">
      <c r="A334" s="107" t="s">
        <v>1268</v>
      </c>
      <c r="B334" s="89" t="s">
        <v>1719</v>
      </c>
      <c r="C334" s="89" t="s">
        <v>1720</v>
      </c>
      <c r="D334" s="89" t="s">
        <v>1766</v>
      </c>
      <c r="E334" s="90" t="s">
        <v>1767</v>
      </c>
      <c r="F334" s="90" t="s">
        <v>1768</v>
      </c>
      <c r="G334" s="90"/>
      <c r="H334" s="90"/>
      <c r="I334" s="90" t="s">
        <v>213</v>
      </c>
      <c r="J334" s="93" t="s">
        <v>1372</v>
      </c>
      <c r="K334" s="90" t="s">
        <v>358</v>
      </c>
      <c r="L334" s="89" t="s">
        <v>216</v>
      </c>
      <c r="M334" s="89" t="s">
        <v>217</v>
      </c>
      <c r="N334" s="89" t="s">
        <v>218</v>
      </c>
      <c r="O334" s="93" t="s">
        <v>251</v>
      </c>
      <c r="P334" s="90" t="s">
        <v>220</v>
      </c>
      <c r="Q334" s="90"/>
      <c r="R334" s="90" t="s">
        <v>221</v>
      </c>
      <c r="S334" s="90" t="s">
        <v>222</v>
      </c>
      <c r="T334" s="90" t="s">
        <v>220</v>
      </c>
      <c r="U334" s="90" t="s">
        <v>1303</v>
      </c>
      <c r="V334" s="90"/>
      <c r="W334" s="90" t="s">
        <v>1769</v>
      </c>
      <c r="X334" s="127"/>
      <c r="Y334" s="127"/>
      <c r="Z334" s="128"/>
    </row>
    <row r="335" spans="1:27" ht="114" x14ac:dyDescent="0.25">
      <c r="A335" s="107" t="s">
        <v>1268</v>
      </c>
      <c r="B335" s="89" t="s">
        <v>1719</v>
      </c>
      <c r="C335" s="89" t="s">
        <v>1720</v>
      </c>
      <c r="D335" s="89" t="s">
        <v>1770</v>
      </c>
      <c r="E335" s="90" t="s">
        <v>1771</v>
      </c>
      <c r="F335" s="90" t="s">
        <v>1772</v>
      </c>
      <c r="G335" s="90"/>
      <c r="H335" s="90"/>
      <c r="I335" s="90" t="s">
        <v>213</v>
      </c>
      <c r="J335" s="93" t="s">
        <v>232</v>
      </c>
      <c r="K335" s="90" t="s">
        <v>1301</v>
      </c>
      <c r="L335" s="89" t="s">
        <v>216</v>
      </c>
      <c r="M335" s="89" t="s">
        <v>217</v>
      </c>
      <c r="N335" s="89" t="s">
        <v>218</v>
      </c>
      <c r="O335" s="126" t="s">
        <v>1377</v>
      </c>
      <c r="P335" s="90" t="s">
        <v>220</v>
      </c>
      <c r="Q335" s="90"/>
      <c r="R335" s="90" t="s">
        <v>221</v>
      </c>
      <c r="S335" s="90" t="s">
        <v>222</v>
      </c>
      <c r="T335" s="90" t="s">
        <v>220</v>
      </c>
      <c r="U335" s="90" t="s">
        <v>1303</v>
      </c>
      <c r="V335" s="90"/>
      <c r="W335" s="90" t="s">
        <v>1773</v>
      </c>
      <c r="X335" s="90"/>
      <c r="Y335" s="90"/>
      <c r="Z335" s="108"/>
      <c r="AA335" s="83"/>
    </row>
    <row r="336" spans="1:27" ht="99.75" x14ac:dyDescent="0.25">
      <c r="A336" s="107" t="s">
        <v>1268</v>
      </c>
      <c r="B336" s="89" t="s">
        <v>1719</v>
      </c>
      <c r="C336" s="89" t="s">
        <v>1720</v>
      </c>
      <c r="D336" s="89" t="s">
        <v>1774</v>
      </c>
      <c r="E336" s="90" t="s">
        <v>1775</v>
      </c>
      <c r="F336" s="90" t="s">
        <v>1776</v>
      </c>
      <c r="G336" s="90"/>
      <c r="H336" s="90"/>
      <c r="I336" s="90" t="s">
        <v>213</v>
      </c>
      <c r="J336" s="93" t="s">
        <v>214</v>
      </c>
      <c r="K336" s="90" t="s">
        <v>215</v>
      </c>
      <c r="L336" s="89" t="s">
        <v>216</v>
      </c>
      <c r="M336" s="89" t="s">
        <v>217</v>
      </c>
      <c r="N336" s="89" t="s">
        <v>218</v>
      </c>
      <c r="O336" s="126" t="s">
        <v>1377</v>
      </c>
      <c r="P336" s="90" t="s">
        <v>220</v>
      </c>
      <c r="Q336" s="90"/>
      <c r="R336" s="90" t="s">
        <v>221</v>
      </c>
      <c r="S336" s="90" t="s">
        <v>222</v>
      </c>
      <c r="T336" s="90" t="s">
        <v>220</v>
      </c>
      <c r="U336" s="90" t="s">
        <v>1398</v>
      </c>
      <c r="V336" s="90"/>
      <c r="W336" s="90" t="s">
        <v>1777</v>
      </c>
      <c r="X336" s="90"/>
      <c r="Y336" s="90"/>
      <c r="Z336" s="108"/>
      <c r="AA336" s="83"/>
    </row>
    <row r="337" spans="1:27" ht="171" x14ac:dyDescent="0.25">
      <c r="A337" s="107" t="s">
        <v>1268</v>
      </c>
      <c r="B337" s="89" t="s">
        <v>1719</v>
      </c>
      <c r="C337" s="89" t="s">
        <v>1720</v>
      </c>
      <c r="D337" s="89" t="s">
        <v>1778</v>
      </c>
      <c r="E337" s="90" t="s">
        <v>1779</v>
      </c>
      <c r="F337" s="90" t="s">
        <v>1780</v>
      </c>
      <c r="G337" s="90"/>
      <c r="H337" s="90"/>
      <c r="I337" s="90" t="s">
        <v>213</v>
      </c>
      <c r="J337" s="93" t="s">
        <v>214</v>
      </c>
      <c r="K337" s="90" t="s">
        <v>215</v>
      </c>
      <c r="L337" s="89" t="s">
        <v>216</v>
      </c>
      <c r="M337" s="89" t="s">
        <v>217</v>
      </c>
      <c r="N337" s="89" t="s">
        <v>218</v>
      </c>
      <c r="O337" s="126" t="s">
        <v>1377</v>
      </c>
      <c r="P337" s="90" t="s">
        <v>220</v>
      </c>
      <c r="Q337" s="90"/>
      <c r="R337" s="90" t="s">
        <v>221</v>
      </c>
      <c r="S337" s="90" t="s">
        <v>222</v>
      </c>
      <c r="T337" s="90" t="s">
        <v>220</v>
      </c>
      <c r="U337" s="90" t="s">
        <v>1398</v>
      </c>
      <c r="V337" s="90"/>
      <c r="W337" s="90" t="s">
        <v>1781</v>
      </c>
      <c r="X337" s="90"/>
      <c r="Y337" s="90"/>
      <c r="Z337" s="108"/>
      <c r="AA337" s="83"/>
    </row>
    <row r="338" spans="1:27" ht="99.75" x14ac:dyDescent="0.25">
      <c r="A338" s="107" t="s">
        <v>1268</v>
      </c>
      <c r="B338" s="89" t="s">
        <v>1719</v>
      </c>
      <c r="C338" s="89" t="s">
        <v>1720</v>
      </c>
      <c r="D338" s="89" t="s">
        <v>1782</v>
      </c>
      <c r="E338" s="90" t="s">
        <v>1783</v>
      </c>
      <c r="F338" s="90" t="s">
        <v>1784</v>
      </c>
      <c r="G338" s="90"/>
      <c r="H338" s="90"/>
      <c r="I338" s="90" t="s">
        <v>213</v>
      </c>
      <c r="J338" s="93" t="s">
        <v>214</v>
      </c>
      <c r="K338" s="90" t="s">
        <v>215</v>
      </c>
      <c r="L338" s="89" t="s">
        <v>216</v>
      </c>
      <c r="M338" s="89" t="s">
        <v>217</v>
      </c>
      <c r="N338" s="89" t="s">
        <v>218</v>
      </c>
      <c r="O338" s="126" t="s">
        <v>1377</v>
      </c>
      <c r="P338" s="90" t="s">
        <v>220</v>
      </c>
      <c r="Q338" s="90"/>
      <c r="R338" s="90" t="s">
        <v>221</v>
      </c>
      <c r="S338" s="90" t="s">
        <v>222</v>
      </c>
      <c r="T338" s="90" t="s">
        <v>220</v>
      </c>
      <c r="U338" s="90" t="s">
        <v>1398</v>
      </c>
      <c r="V338" s="90"/>
      <c r="W338" s="90" t="s">
        <v>1785</v>
      </c>
      <c r="X338" s="90"/>
      <c r="Y338" s="90"/>
      <c r="Z338" s="108"/>
      <c r="AA338" s="83"/>
    </row>
    <row r="339" spans="1:27" ht="114" x14ac:dyDescent="0.25">
      <c r="A339" s="107" t="s">
        <v>1268</v>
      </c>
      <c r="B339" s="89" t="s">
        <v>1719</v>
      </c>
      <c r="C339" s="89" t="s">
        <v>1720</v>
      </c>
      <c r="D339" s="89" t="s">
        <v>1786</v>
      </c>
      <c r="E339" s="90" t="s">
        <v>1787</v>
      </c>
      <c r="F339" s="90" t="s">
        <v>1788</v>
      </c>
      <c r="G339" s="90"/>
      <c r="H339" s="90"/>
      <c r="I339" s="90" t="s">
        <v>213</v>
      </c>
      <c r="J339" s="93" t="s">
        <v>214</v>
      </c>
      <c r="K339" s="90" t="s">
        <v>215</v>
      </c>
      <c r="L339" s="89" t="s">
        <v>216</v>
      </c>
      <c r="M339" s="89" t="s">
        <v>217</v>
      </c>
      <c r="N339" s="89" t="s">
        <v>218</v>
      </c>
      <c r="O339" s="126" t="s">
        <v>706</v>
      </c>
      <c r="P339" s="90" t="s">
        <v>220</v>
      </c>
      <c r="Q339" s="90"/>
      <c r="R339" s="90" t="s">
        <v>221</v>
      </c>
      <c r="S339" s="90" t="s">
        <v>222</v>
      </c>
      <c r="T339" s="90" t="s">
        <v>220</v>
      </c>
      <c r="U339" s="90" t="s">
        <v>1398</v>
      </c>
      <c r="V339" s="90"/>
      <c r="W339" s="90" t="s">
        <v>1789</v>
      </c>
      <c r="X339" s="90"/>
      <c r="Y339" s="90"/>
      <c r="Z339" s="108"/>
      <c r="AA339" s="83"/>
    </row>
    <row r="340" spans="1:27" s="83" customFormat="1" ht="142.5" x14ac:dyDescent="0.25">
      <c r="A340" s="107" t="s">
        <v>1268</v>
      </c>
      <c r="B340" s="89" t="s">
        <v>1719</v>
      </c>
      <c r="C340" s="89" t="s">
        <v>1720</v>
      </c>
      <c r="D340" s="89" t="s">
        <v>1790</v>
      </c>
      <c r="E340" s="90" t="s">
        <v>1791</v>
      </c>
      <c r="F340" s="90" t="s">
        <v>1792</v>
      </c>
      <c r="G340" s="90"/>
      <c r="H340" s="90"/>
      <c r="I340" s="90" t="s">
        <v>213</v>
      </c>
      <c r="J340" s="93" t="s">
        <v>214</v>
      </c>
      <c r="K340" s="90" t="s">
        <v>778</v>
      </c>
      <c r="L340" s="89" t="s">
        <v>216</v>
      </c>
      <c r="M340" s="89" t="s">
        <v>217</v>
      </c>
      <c r="N340" s="89" t="s">
        <v>218</v>
      </c>
      <c r="O340" s="126" t="s">
        <v>1420</v>
      </c>
      <c r="P340" s="90" t="s">
        <v>220</v>
      </c>
      <c r="Q340" s="90"/>
      <c r="R340" s="90" t="s">
        <v>221</v>
      </c>
      <c r="S340" s="90" t="s">
        <v>222</v>
      </c>
      <c r="T340" s="90" t="s">
        <v>220</v>
      </c>
      <c r="U340" s="90" t="s">
        <v>1421</v>
      </c>
      <c r="V340" s="90"/>
      <c r="W340" s="90" t="s">
        <v>1793</v>
      </c>
      <c r="X340" s="90"/>
      <c r="Y340" s="90"/>
      <c r="Z340" s="108"/>
    </row>
    <row r="341" spans="1:27" s="83" customFormat="1" ht="99.75" x14ac:dyDescent="0.25">
      <c r="A341" s="103" t="s">
        <v>1268</v>
      </c>
      <c r="B341" s="89" t="s">
        <v>1719</v>
      </c>
      <c r="C341" s="89" t="s">
        <v>1720</v>
      </c>
      <c r="D341" s="89" t="s">
        <v>1794</v>
      </c>
      <c r="E341" s="89" t="s">
        <v>1795</v>
      </c>
      <c r="F341" s="89" t="s">
        <v>1796</v>
      </c>
      <c r="G341" s="89"/>
      <c r="H341" s="89"/>
      <c r="I341" s="89" t="s">
        <v>213</v>
      </c>
      <c r="J341" s="96" t="s">
        <v>214</v>
      </c>
      <c r="K341" s="89" t="s">
        <v>215</v>
      </c>
      <c r="L341" s="89" t="s">
        <v>1446</v>
      </c>
      <c r="M341" s="89" t="s">
        <v>217</v>
      </c>
      <c r="N341" s="89" t="s">
        <v>1419</v>
      </c>
      <c r="O341" s="105" t="s">
        <v>1426</v>
      </c>
      <c r="P341" s="89" t="s">
        <v>220</v>
      </c>
      <c r="Q341" s="89"/>
      <c r="R341" s="89" t="s">
        <v>221</v>
      </c>
      <c r="S341" s="89" t="s">
        <v>222</v>
      </c>
      <c r="T341" s="89" t="s">
        <v>220</v>
      </c>
      <c r="U341" s="89" t="s">
        <v>1303</v>
      </c>
      <c r="V341" s="89"/>
      <c r="W341" s="89" t="s">
        <v>1797</v>
      </c>
      <c r="X341" s="113"/>
      <c r="Y341" s="113"/>
      <c r="Z341" s="114"/>
    </row>
    <row r="342" spans="1:27" s="83" customFormat="1" ht="114" x14ac:dyDescent="0.25">
      <c r="A342" s="103" t="s">
        <v>1268</v>
      </c>
      <c r="B342" s="89" t="s">
        <v>1719</v>
      </c>
      <c r="C342" s="89" t="s">
        <v>1720</v>
      </c>
      <c r="D342" s="89" t="s">
        <v>1798</v>
      </c>
      <c r="E342" s="89" t="s">
        <v>1799</v>
      </c>
      <c r="F342" s="89" t="s">
        <v>1800</v>
      </c>
      <c r="G342" s="89"/>
      <c r="H342" s="89"/>
      <c r="I342" s="89" t="s">
        <v>213</v>
      </c>
      <c r="J342" s="96" t="s">
        <v>214</v>
      </c>
      <c r="K342" s="89" t="s">
        <v>233</v>
      </c>
      <c r="L342" s="89" t="s">
        <v>1446</v>
      </c>
      <c r="M342" s="89" t="s">
        <v>217</v>
      </c>
      <c r="N342" s="89" t="s">
        <v>1419</v>
      </c>
      <c r="O342" s="105" t="s">
        <v>1426</v>
      </c>
      <c r="P342" s="89" t="s">
        <v>220</v>
      </c>
      <c r="Q342" s="89"/>
      <c r="R342" s="89" t="s">
        <v>221</v>
      </c>
      <c r="S342" s="89" t="s">
        <v>222</v>
      </c>
      <c r="T342" s="89" t="s">
        <v>220</v>
      </c>
      <c r="U342" s="89" t="s">
        <v>1303</v>
      </c>
      <c r="V342" s="89"/>
      <c r="W342" s="89" t="s">
        <v>1801</v>
      </c>
      <c r="X342" s="89"/>
      <c r="Y342" s="89"/>
      <c r="Z342" s="104"/>
      <c r="AA342" s="33"/>
    </row>
    <row r="343" spans="1:27" s="83" customFormat="1" ht="128.25" x14ac:dyDescent="0.25">
      <c r="A343" s="103" t="s">
        <v>1268</v>
      </c>
      <c r="B343" s="89" t="s">
        <v>1719</v>
      </c>
      <c r="C343" s="89" t="s">
        <v>1720</v>
      </c>
      <c r="D343" s="89" t="s">
        <v>1802</v>
      </c>
      <c r="E343" s="89" t="s">
        <v>1803</v>
      </c>
      <c r="F343" s="89" t="s">
        <v>1804</v>
      </c>
      <c r="G343" s="89"/>
      <c r="H343" s="89" t="s">
        <v>1805</v>
      </c>
      <c r="I343" s="89" t="s">
        <v>213</v>
      </c>
      <c r="J343" s="105" t="s">
        <v>232</v>
      </c>
      <c r="K343" s="89" t="s">
        <v>233</v>
      </c>
      <c r="L343" s="89" t="s">
        <v>1446</v>
      </c>
      <c r="M343" s="89" t="s">
        <v>1806</v>
      </c>
      <c r="N343" s="89" t="s">
        <v>1807</v>
      </c>
      <c r="O343" s="105" t="s">
        <v>706</v>
      </c>
      <c r="P343" s="89" t="s">
        <v>220</v>
      </c>
      <c r="Q343" s="89"/>
      <c r="R343" s="105" t="s">
        <v>345</v>
      </c>
      <c r="S343" s="89"/>
      <c r="T343" s="89" t="s">
        <v>220</v>
      </c>
      <c r="U343" s="89" t="s">
        <v>1292</v>
      </c>
      <c r="V343" s="89"/>
      <c r="W343" s="89" t="s">
        <v>1808</v>
      </c>
      <c r="X343" s="89"/>
      <c r="Y343" s="89"/>
      <c r="Z343" s="104"/>
      <c r="AA343" s="33"/>
    </row>
    <row r="344" spans="1:27" s="83" customFormat="1" ht="128.25" x14ac:dyDescent="0.25">
      <c r="A344" s="103" t="s">
        <v>1268</v>
      </c>
      <c r="B344" s="89" t="s">
        <v>1719</v>
      </c>
      <c r="C344" s="89" t="s">
        <v>1720</v>
      </c>
      <c r="D344" s="89" t="s">
        <v>1809</v>
      </c>
      <c r="E344" s="89" t="s">
        <v>1810</v>
      </c>
      <c r="F344" s="89" t="s">
        <v>1811</v>
      </c>
      <c r="G344" s="89"/>
      <c r="H344" s="89" t="s">
        <v>1805</v>
      </c>
      <c r="I344" s="89" t="s">
        <v>213</v>
      </c>
      <c r="J344" s="105" t="s">
        <v>232</v>
      </c>
      <c r="K344" s="89" t="s">
        <v>233</v>
      </c>
      <c r="L344" s="89" t="s">
        <v>1446</v>
      </c>
      <c r="M344" s="89" t="s">
        <v>1806</v>
      </c>
      <c r="N344" s="89" t="s">
        <v>1807</v>
      </c>
      <c r="O344" s="105" t="s">
        <v>706</v>
      </c>
      <c r="P344" s="89" t="s">
        <v>220</v>
      </c>
      <c r="Q344" s="89"/>
      <c r="R344" s="105" t="s">
        <v>345</v>
      </c>
      <c r="S344" s="89"/>
      <c r="T344" s="89" t="s">
        <v>220</v>
      </c>
      <c r="U344" s="89" t="s">
        <v>1292</v>
      </c>
      <c r="V344" s="89"/>
      <c r="W344" s="89" t="s">
        <v>1812</v>
      </c>
      <c r="X344" s="89"/>
      <c r="Y344" s="89"/>
      <c r="Z344" s="104"/>
      <c r="AA344" s="33"/>
    </row>
    <row r="345" spans="1:27" s="83" customFormat="1" ht="114" x14ac:dyDescent="0.25">
      <c r="A345" s="103" t="s">
        <v>1268</v>
      </c>
      <c r="B345" s="89" t="s">
        <v>1719</v>
      </c>
      <c r="C345" s="89" t="s">
        <v>1720</v>
      </c>
      <c r="D345" s="89" t="s">
        <v>1813</v>
      </c>
      <c r="E345" s="89" t="s">
        <v>1814</v>
      </c>
      <c r="F345" s="89" t="s">
        <v>1815</v>
      </c>
      <c r="G345" s="89"/>
      <c r="H345" s="89" t="s">
        <v>1805</v>
      </c>
      <c r="I345" s="89" t="s">
        <v>213</v>
      </c>
      <c r="J345" s="105" t="s">
        <v>232</v>
      </c>
      <c r="K345" s="89" t="s">
        <v>233</v>
      </c>
      <c r="L345" s="89" t="s">
        <v>1446</v>
      </c>
      <c r="M345" s="89" t="s">
        <v>1806</v>
      </c>
      <c r="N345" s="89" t="s">
        <v>1816</v>
      </c>
      <c r="O345" s="105" t="s">
        <v>706</v>
      </c>
      <c r="P345" s="89" t="s">
        <v>220</v>
      </c>
      <c r="Q345" s="89"/>
      <c r="R345" s="105" t="s">
        <v>345</v>
      </c>
      <c r="S345" s="89"/>
      <c r="T345" s="89" t="s">
        <v>220</v>
      </c>
      <c r="U345" s="89" t="s">
        <v>1292</v>
      </c>
      <c r="V345" s="89"/>
      <c r="W345" s="89" t="s">
        <v>1817</v>
      </c>
      <c r="X345" s="89"/>
      <c r="Y345" s="89"/>
      <c r="Z345" s="104"/>
      <c r="AA345" s="33"/>
    </row>
    <row r="346" spans="1:27" s="83" customFormat="1" ht="114" x14ac:dyDescent="0.25">
      <c r="A346" s="103" t="s">
        <v>1268</v>
      </c>
      <c r="B346" s="89" t="s">
        <v>1719</v>
      </c>
      <c r="C346" s="89" t="s">
        <v>1720</v>
      </c>
      <c r="D346" s="89" t="s">
        <v>1818</v>
      </c>
      <c r="E346" s="89" t="s">
        <v>1819</v>
      </c>
      <c r="F346" s="89" t="s">
        <v>1820</v>
      </c>
      <c r="G346" s="89"/>
      <c r="H346" s="89" t="s">
        <v>1805</v>
      </c>
      <c r="I346" s="89" t="s">
        <v>213</v>
      </c>
      <c r="J346" s="105" t="s">
        <v>232</v>
      </c>
      <c r="K346" s="89" t="s">
        <v>233</v>
      </c>
      <c r="L346" s="89" t="s">
        <v>1446</v>
      </c>
      <c r="M346" s="89" t="s">
        <v>1806</v>
      </c>
      <c r="N346" s="89" t="s">
        <v>1816</v>
      </c>
      <c r="O346" s="105" t="s">
        <v>706</v>
      </c>
      <c r="P346" s="89" t="s">
        <v>220</v>
      </c>
      <c r="Q346" s="89"/>
      <c r="R346" s="105" t="s">
        <v>345</v>
      </c>
      <c r="S346" s="89"/>
      <c r="T346" s="89" t="s">
        <v>220</v>
      </c>
      <c r="U346" s="89" t="s">
        <v>1292</v>
      </c>
      <c r="V346" s="89"/>
      <c r="W346" s="89" t="s">
        <v>1821</v>
      </c>
      <c r="X346" s="89"/>
      <c r="Y346" s="89"/>
      <c r="Z346" s="104"/>
      <c r="AA346" s="33"/>
    </row>
    <row r="347" spans="1:27" s="83" customFormat="1" ht="114" x14ac:dyDescent="0.25">
      <c r="A347" s="103" t="s">
        <v>1268</v>
      </c>
      <c r="B347" s="89" t="s">
        <v>1719</v>
      </c>
      <c r="C347" s="89" t="s">
        <v>1720</v>
      </c>
      <c r="D347" s="89" t="s">
        <v>1822</v>
      </c>
      <c r="E347" s="89" t="s">
        <v>1823</v>
      </c>
      <c r="F347" s="89" t="s">
        <v>1824</v>
      </c>
      <c r="G347" s="89"/>
      <c r="H347" s="89" t="s">
        <v>1520</v>
      </c>
      <c r="I347" s="89" t="s">
        <v>213</v>
      </c>
      <c r="J347" s="105" t="s">
        <v>232</v>
      </c>
      <c r="K347" s="89" t="s">
        <v>233</v>
      </c>
      <c r="L347" s="89" t="s">
        <v>1446</v>
      </c>
      <c r="M347" s="89" t="s">
        <v>1806</v>
      </c>
      <c r="N347" s="89" t="s">
        <v>1816</v>
      </c>
      <c r="O347" s="105" t="s">
        <v>706</v>
      </c>
      <c r="P347" s="89" t="s">
        <v>220</v>
      </c>
      <c r="Q347" s="89" t="s">
        <v>220</v>
      </c>
      <c r="R347" s="89" t="s">
        <v>221</v>
      </c>
      <c r="S347" s="89"/>
      <c r="T347" s="89" t="s">
        <v>690</v>
      </c>
      <c r="U347" s="89" t="s">
        <v>1292</v>
      </c>
      <c r="V347" s="89"/>
      <c r="W347" s="89" t="s">
        <v>1825</v>
      </c>
      <c r="X347" s="89"/>
      <c r="Y347" s="89"/>
      <c r="Z347" s="104"/>
    </row>
    <row r="348" spans="1:27" s="83" customFormat="1" ht="114" x14ac:dyDescent="0.25">
      <c r="A348" s="103" t="s">
        <v>1268</v>
      </c>
      <c r="B348" s="89" t="s">
        <v>1719</v>
      </c>
      <c r="C348" s="89" t="s">
        <v>1720</v>
      </c>
      <c r="D348" s="89" t="s">
        <v>1826</v>
      </c>
      <c r="E348" s="89" t="s">
        <v>1827</v>
      </c>
      <c r="F348" s="89" t="s">
        <v>1828</v>
      </c>
      <c r="G348" s="89"/>
      <c r="H348" s="89" t="s">
        <v>1829</v>
      </c>
      <c r="I348" s="89" t="s">
        <v>213</v>
      </c>
      <c r="J348" s="105" t="s">
        <v>214</v>
      </c>
      <c r="K348" s="89" t="s">
        <v>605</v>
      </c>
      <c r="L348" s="89" t="s">
        <v>1446</v>
      </c>
      <c r="M348" s="89" t="s">
        <v>1806</v>
      </c>
      <c r="N348" s="89" t="s">
        <v>1816</v>
      </c>
      <c r="O348" s="105" t="s">
        <v>706</v>
      </c>
      <c r="P348" s="89" t="s">
        <v>220</v>
      </c>
      <c r="Q348" s="89" t="s">
        <v>220</v>
      </c>
      <c r="R348" s="89" t="s">
        <v>221</v>
      </c>
      <c r="S348" s="89"/>
      <c r="T348" s="89" t="s">
        <v>690</v>
      </c>
      <c r="U348" s="89" t="s">
        <v>1292</v>
      </c>
      <c r="V348" s="89"/>
      <c r="W348" s="89" t="s">
        <v>1830</v>
      </c>
      <c r="X348" s="89"/>
      <c r="Y348" s="89"/>
      <c r="Z348" s="104"/>
      <c r="AA348" s="33"/>
    </row>
    <row r="349" spans="1:27" s="83" customFormat="1" ht="114" x14ac:dyDescent="0.25">
      <c r="A349" s="103" t="s">
        <v>1268</v>
      </c>
      <c r="B349" s="89" t="s">
        <v>1719</v>
      </c>
      <c r="C349" s="89" t="s">
        <v>1720</v>
      </c>
      <c r="D349" s="89" t="s">
        <v>1831</v>
      </c>
      <c r="E349" s="89" t="s">
        <v>1832</v>
      </c>
      <c r="F349" s="89" t="s">
        <v>1833</v>
      </c>
      <c r="G349" s="89"/>
      <c r="H349" s="89" t="s">
        <v>1829</v>
      </c>
      <c r="I349" s="89" t="s">
        <v>213</v>
      </c>
      <c r="J349" s="105" t="s">
        <v>232</v>
      </c>
      <c r="K349" s="89" t="s">
        <v>233</v>
      </c>
      <c r="L349" s="89" t="s">
        <v>1446</v>
      </c>
      <c r="M349" s="89" t="s">
        <v>1806</v>
      </c>
      <c r="N349" s="89" t="s">
        <v>1816</v>
      </c>
      <c r="O349" s="105" t="s">
        <v>706</v>
      </c>
      <c r="P349" s="89" t="s">
        <v>220</v>
      </c>
      <c r="Q349" s="89" t="s">
        <v>220</v>
      </c>
      <c r="R349" s="89" t="s">
        <v>221</v>
      </c>
      <c r="S349" s="89"/>
      <c r="T349" s="89" t="s">
        <v>690</v>
      </c>
      <c r="U349" s="89" t="s">
        <v>1292</v>
      </c>
      <c r="V349" s="89"/>
      <c r="W349" s="89" t="s">
        <v>1834</v>
      </c>
      <c r="X349" s="89"/>
      <c r="Y349" s="89"/>
      <c r="Z349" s="104"/>
    </row>
    <row r="350" spans="1:27" s="83" customFormat="1" ht="99.75" x14ac:dyDescent="0.25">
      <c r="A350" s="103" t="s">
        <v>1268</v>
      </c>
      <c r="B350" s="89" t="s">
        <v>1719</v>
      </c>
      <c r="C350" s="89" t="s">
        <v>1720</v>
      </c>
      <c r="D350" s="89" t="s">
        <v>1835</v>
      </c>
      <c r="E350" s="89" t="s">
        <v>1836</v>
      </c>
      <c r="F350" s="89" t="s">
        <v>1837</v>
      </c>
      <c r="G350" s="116"/>
      <c r="H350" s="105" t="s">
        <v>1838</v>
      </c>
      <c r="I350" s="89" t="s">
        <v>213</v>
      </c>
      <c r="J350" s="89" t="s">
        <v>232</v>
      </c>
      <c r="K350" s="89" t="s">
        <v>233</v>
      </c>
      <c r="L350" s="89" t="s">
        <v>1446</v>
      </c>
      <c r="M350" s="89" t="s">
        <v>1806</v>
      </c>
      <c r="N350" s="89" t="s">
        <v>1816</v>
      </c>
      <c r="O350" s="105" t="s">
        <v>706</v>
      </c>
      <c r="P350" s="89" t="s">
        <v>220</v>
      </c>
      <c r="Q350" s="89"/>
      <c r="R350" s="89" t="s">
        <v>345</v>
      </c>
      <c r="S350" s="89"/>
      <c r="T350" s="89" t="s">
        <v>220</v>
      </c>
      <c r="U350" s="89" t="s">
        <v>1616</v>
      </c>
      <c r="V350" s="89"/>
      <c r="W350" s="89" t="s">
        <v>1839</v>
      </c>
      <c r="X350" s="113"/>
      <c r="Y350" s="113"/>
      <c r="Z350" s="114"/>
    </row>
    <row r="351" spans="1:27" s="83" customFormat="1" ht="114" x14ac:dyDescent="0.25">
      <c r="A351" s="103" t="s">
        <v>1268</v>
      </c>
      <c r="B351" s="89" t="s">
        <v>1719</v>
      </c>
      <c r="C351" s="89" t="s">
        <v>1720</v>
      </c>
      <c r="D351" s="89" t="s">
        <v>1840</v>
      </c>
      <c r="E351" s="89" t="s">
        <v>1841</v>
      </c>
      <c r="F351" s="89" t="s">
        <v>1842</v>
      </c>
      <c r="G351" s="89"/>
      <c r="H351" s="89" t="s">
        <v>1829</v>
      </c>
      <c r="I351" s="89" t="s">
        <v>213</v>
      </c>
      <c r="J351" s="105" t="s">
        <v>232</v>
      </c>
      <c r="K351" s="89" t="s">
        <v>233</v>
      </c>
      <c r="L351" s="89" t="s">
        <v>1446</v>
      </c>
      <c r="M351" s="89" t="s">
        <v>1806</v>
      </c>
      <c r="N351" s="89" t="s">
        <v>1816</v>
      </c>
      <c r="O351" s="105" t="s">
        <v>706</v>
      </c>
      <c r="P351" s="89" t="s">
        <v>220</v>
      </c>
      <c r="Q351" s="89" t="s">
        <v>220</v>
      </c>
      <c r="R351" s="89" t="s">
        <v>221</v>
      </c>
      <c r="S351" s="89"/>
      <c r="T351" s="89" t="s">
        <v>690</v>
      </c>
      <c r="U351" s="89" t="s">
        <v>1292</v>
      </c>
      <c r="V351" s="89"/>
      <c r="W351" s="89" t="s">
        <v>1843</v>
      </c>
      <c r="X351" s="89"/>
      <c r="Y351" s="89"/>
      <c r="Z351" s="104"/>
    </row>
    <row r="352" spans="1:27" s="83" customFormat="1" ht="99.75" x14ac:dyDescent="0.25">
      <c r="A352" s="103" t="s">
        <v>1268</v>
      </c>
      <c r="B352" s="89" t="s">
        <v>1719</v>
      </c>
      <c r="C352" s="89" t="s">
        <v>1720</v>
      </c>
      <c r="D352" s="89" t="s">
        <v>1840</v>
      </c>
      <c r="E352" s="89" t="s">
        <v>1844</v>
      </c>
      <c r="F352" s="89" t="s">
        <v>1845</v>
      </c>
      <c r="G352" s="116"/>
      <c r="H352" s="105" t="s">
        <v>1838</v>
      </c>
      <c r="I352" s="89" t="s">
        <v>213</v>
      </c>
      <c r="J352" s="89" t="s">
        <v>232</v>
      </c>
      <c r="K352" s="89" t="s">
        <v>233</v>
      </c>
      <c r="L352" s="89" t="s">
        <v>1446</v>
      </c>
      <c r="M352" s="89" t="s">
        <v>1806</v>
      </c>
      <c r="N352" s="89" t="s">
        <v>1816</v>
      </c>
      <c r="O352" s="105" t="s">
        <v>706</v>
      </c>
      <c r="P352" s="89" t="s">
        <v>220</v>
      </c>
      <c r="Q352" s="89"/>
      <c r="R352" s="89" t="s">
        <v>345</v>
      </c>
      <c r="S352" s="89"/>
      <c r="T352" s="89" t="s">
        <v>220</v>
      </c>
      <c r="U352" s="89" t="s">
        <v>1616</v>
      </c>
      <c r="V352" s="89"/>
      <c r="W352" s="89" t="s">
        <v>1846</v>
      </c>
      <c r="X352" s="113"/>
      <c r="Y352" s="113"/>
      <c r="Z352" s="114"/>
      <c r="AA352" s="33"/>
    </row>
    <row r="353" spans="1:27" s="83" customFormat="1" ht="99.75" x14ac:dyDescent="0.25">
      <c r="A353" s="103" t="s">
        <v>1268</v>
      </c>
      <c r="B353" s="89" t="s">
        <v>1719</v>
      </c>
      <c r="C353" s="89" t="s">
        <v>1720</v>
      </c>
      <c r="D353" s="89" t="s">
        <v>1840</v>
      </c>
      <c r="E353" s="89" t="s">
        <v>1847</v>
      </c>
      <c r="F353" s="89" t="s">
        <v>1848</v>
      </c>
      <c r="G353" s="116"/>
      <c r="H353" s="105" t="s">
        <v>1838</v>
      </c>
      <c r="I353" s="89" t="s">
        <v>213</v>
      </c>
      <c r="J353" s="89" t="s">
        <v>232</v>
      </c>
      <c r="K353" s="89" t="s">
        <v>233</v>
      </c>
      <c r="L353" s="89" t="s">
        <v>1446</v>
      </c>
      <c r="M353" s="89" t="s">
        <v>1806</v>
      </c>
      <c r="N353" s="89" t="s">
        <v>1816</v>
      </c>
      <c r="O353" s="105" t="s">
        <v>706</v>
      </c>
      <c r="P353" s="89" t="s">
        <v>220</v>
      </c>
      <c r="Q353" s="89"/>
      <c r="R353" s="89" t="s">
        <v>345</v>
      </c>
      <c r="S353" s="89"/>
      <c r="T353" s="89" t="s">
        <v>252</v>
      </c>
      <c r="U353" s="89" t="s">
        <v>1616</v>
      </c>
      <c r="V353" s="89"/>
      <c r="W353" s="89" t="s">
        <v>1849</v>
      </c>
      <c r="X353" s="89"/>
      <c r="Y353" s="89"/>
      <c r="Z353" s="104"/>
    </row>
    <row r="354" spans="1:27" s="83" customFormat="1" ht="114" x14ac:dyDescent="0.25">
      <c r="A354" s="103" t="s">
        <v>1268</v>
      </c>
      <c r="B354" s="89" t="s">
        <v>1719</v>
      </c>
      <c r="C354" s="89" t="s">
        <v>1720</v>
      </c>
      <c r="D354" s="89" t="s">
        <v>1850</v>
      </c>
      <c r="E354" s="89" t="s">
        <v>1851</v>
      </c>
      <c r="F354" s="89" t="s">
        <v>1852</v>
      </c>
      <c r="G354" s="89"/>
      <c r="H354" s="89" t="s">
        <v>1829</v>
      </c>
      <c r="I354" s="89" t="s">
        <v>213</v>
      </c>
      <c r="J354" s="105" t="s">
        <v>214</v>
      </c>
      <c r="K354" s="89" t="s">
        <v>605</v>
      </c>
      <c r="L354" s="89" t="s">
        <v>1446</v>
      </c>
      <c r="M354" s="89" t="s">
        <v>1806</v>
      </c>
      <c r="N354" s="89" t="s">
        <v>1816</v>
      </c>
      <c r="O354" s="105" t="s">
        <v>706</v>
      </c>
      <c r="P354" s="89" t="s">
        <v>220</v>
      </c>
      <c r="Q354" s="89" t="s">
        <v>220</v>
      </c>
      <c r="R354" s="89" t="s">
        <v>221</v>
      </c>
      <c r="S354" s="89"/>
      <c r="T354" s="89" t="s">
        <v>690</v>
      </c>
      <c r="U354" s="89" t="s">
        <v>1292</v>
      </c>
      <c r="V354" s="89"/>
      <c r="W354" s="89" t="s">
        <v>1853</v>
      </c>
      <c r="X354" s="89"/>
      <c r="Y354" s="89"/>
      <c r="Z354" s="104"/>
    </row>
    <row r="355" spans="1:27" ht="114" x14ac:dyDescent="0.25">
      <c r="A355" s="103" t="s">
        <v>1268</v>
      </c>
      <c r="B355" s="89" t="s">
        <v>1719</v>
      </c>
      <c r="C355" s="89" t="s">
        <v>1720</v>
      </c>
      <c r="D355" s="89" t="s">
        <v>1854</v>
      </c>
      <c r="E355" s="89" t="s">
        <v>1855</v>
      </c>
      <c r="F355" s="89" t="s">
        <v>1856</v>
      </c>
      <c r="G355" s="89"/>
      <c r="H355" s="89" t="s">
        <v>1829</v>
      </c>
      <c r="I355" s="89" t="s">
        <v>213</v>
      </c>
      <c r="J355" s="105" t="s">
        <v>214</v>
      </c>
      <c r="K355" s="89" t="s">
        <v>605</v>
      </c>
      <c r="L355" s="89" t="s">
        <v>1446</v>
      </c>
      <c r="M355" s="89" t="s">
        <v>1806</v>
      </c>
      <c r="N355" s="89" t="s">
        <v>1816</v>
      </c>
      <c r="O355" s="105" t="s">
        <v>706</v>
      </c>
      <c r="P355" s="89" t="s">
        <v>220</v>
      </c>
      <c r="Q355" s="89" t="s">
        <v>220</v>
      </c>
      <c r="R355" s="89" t="s">
        <v>221</v>
      </c>
      <c r="S355" s="89"/>
      <c r="T355" s="89" t="s">
        <v>690</v>
      </c>
      <c r="U355" s="89" t="s">
        <v>1292</v>
      </c>
      <c r="V355" s="89"/>
      <c r="W355" s="89" t="s">
        <v>1857</v>
      </c>
      <c r="X355" s="89"/>
      <c r="Y355" s="89"/>
      <c r="Z355" s="104"/>
      <c r="AA355" s="83"/>
    </row>
    <row r="356" spans="1:27" ht="114" x14ac:dyDescent="0.25">
      <c r="A356" s="103" t="s">
        <v>1268</v>
      </c>
      <c r="B356" s="89" t="s">
        <v>1719</v>
      </c>
      <c r="C356" s="89" t="s">
        <v>1720</v>
      </c>
      <c r="D356" s="89" t="s">
        <v>1858</v>
      </c>
      <c r="E356" s="89" t="s">
        <v>1859</v>
      </c>
      <c r="F356" s="89" t="s">
        <v>1860</v>
      </c>
      <c r="G356" s="89"/>
      <c r="H356" s="89" t="s">
        <v>1520</v>
      </c>
      <c r="I356" s="89" t="s">
        <v>213</v>
      </c>
      <c r="J356" s="105" t="s">
        <v>214</v>
      </c>
      <c r="K356" s="89" t="s">
        <v>605</v>
      </c>
      <c r="L356" s="89" t="s">
        <v>1446</v>
      </c>
      <c r="M356" s="89" t="s">
        <v>1806</v>
      </c>
      <c r="N356" s="89" t="s">
        <v>1816</v>
      </c>
      <c r="O356" s="105" t="s">
        <v>706</v>
      </c>
      <c r="P356" s="89" t="s">
        <v>220</v>
      </c>
      <c r="Q356" s="89" t="s">
        <v>220</v>
      </c>
      <c r="R356" s="89" t="s">
        <v>221</v>
      </c>
      <c r="S356" s="89"/>
      <c r="T356" s="89" t="s">
        <v>690</v>
      </c>
      <c r="U356" s="89" t="s">
        <v>1292</v>
      </c>
      <c r="V356" s="89"/>
      <c r="W356" s="89" t="s">
        <v>1861</v>
      </c>
      <c r="X356" s="89"/>
      <c r="Y356" s="89"/>
      <c r="Z356" s="104"/>
      <c r="AA356" s="83"/>
    </row>
    <row r="357" spans="1:27" ht="114" x14ac:dyDescent="0.25">
      <c r="A357" s="103" t="s">
        <v>1268</v>
      </c>
      <c r="B357" s="89" t="s">
        <v>1719</v>
      </c>
      <c r="C357" s="89" t="s">
        <v>1720</v>
      </c>
      <c r="D357" s="89" t="s">
        <v>1862</v>
      </c>
      <c r="E357" s="89" t="s">
        <v>1863</v>
      </c>
      <c r="F357" s="89" t="s">
        <v>1864</v>
      </c>
      <c r="G357" s="89"/>
      <c r="H357" s="89" t="s">
        <v>1829</v>
      </c>
      <c r="I357" s="89" t="s">
        <v>213</v>
      </c>
      <c r="J357" s="105" t="s">
        <v>214</v>
      </c>
      <c r="K357" s="89" t="s">
        <v>605</v>
      </c>
      <c r="L357" s="89" t="s">
        <v>1446</v>
      </c>
      <c r="M357" s="89" t="s">
        <v>1806</v>
      </c>
      <c r="N357" s="89" t="s">
        <v>1816</v>
      </c>
      <c r="O357" s="105" t="s">
        <v>706</v>
      </c>
      <c r="P357" s="89" t="s">
        <v>220</v>
      </c>
      <c r="Q357" s="89" t="s">
        <v>220</v>
      </c>
      <c r="R357" s="89" t="s">
        <v>221</v>
      </c>
      <c r="S357" s="89"/>
      <c r="T357" s="89" t="s">
        <v>690</v>
      </c>
      <c r="U357" s="89" t="s">
        <v>1292</v>
      </c>
      <c r="V357" s="89"/>
      <c r="W357" s="89" t="s">
        <v>1865</v>
      </c>
      <c r="X357" s="89"/>
      <c r="Y357" s="89"/>
      <c r="Z357" s="104"/>
    </row>
    <row r="358" spans="1:27" ht="114" x14ac:dyDescent="0.25">
      <c r="A358" s="103" t="s">
        <v>1268</v>
      </c>
      <c r="B358" s="89" t="s">
        <v>1719</v>
      </c>
      <c r="C358" s="89" t="s">
        <v>1720</v>
      </c>
      <c r="D358" s="89" t="s">
        <v>1866</v>
      </c>
      <c r="E358" s="89" t="s">
        <v>1867</v>
      </c>
      <c r="F358" s="89" t="s">
        <v>1868</v>
      </c>
      <c r="G358" s="89"/>
      <c r="H358" s="89" t="s">
        <v>1829</v>
      </c>
      <c r="I358" s="89" t="s">
        <v>213</v>
      </c>
      <c r="J358" s="105" t="s">
        <v>214</v>
      </c>
      <c r="K358" s="89" t="s">
        <v>605</v>
      </c>
      <c r="L358" s="89" t="s">
        <v>1446</v>
      </c>
      <c r="M358" s="89" t="s">
        <v>1806</v>
      </c>
      <c r="N358" s="89" t="s">
        <v>1816</v>
      </c>
      <c r="O358" s="105" t="s">
        <v>706</v>
      </c>
      <c r="P358" s="89" t="s">
        <v>220</v>
      </c>
      <c r="Q358" s="89" t="s">
        <v>220</v>
      </c>
      <c r="R358" s="89" t="s">
        <v>221</v>
      </c>
      <c r="S358" s="89"/>
      <c r="T358" s="89" t="s">
        <v>690</v>
      </c>
      <c r="U358" s="89" t="s">
        <v>1292</v>
      </c>
      <c r="V358" s="89"/>
      <c r="W358" s="89" t="s">
        <v>1869</v>
      </c>
      <c r="X358" s="89"/>
      <c r="Y358" s="89"/>
      <c r="Z358" s="104"/>
    </row>
    <row r="359" spans="1:27" ht="114" x14ac:dyDescent="0.25">
      <c r="A359" s="103" t="s">
        <v>1268</v>
      </c>
      <c r="B359" s="89" t="s">
        <v>1719</v>
      </c>
      <c r="C359" s="89" t="s">
        <v>1720</v>
      </c>
      <c r="D359" s="89" t="s">
        <v>1870</v>
      </c>
      <c r="E359" s="89" t="s">
        <v>1871</v>
      </c>
      <c r="F359" s="89" t="s">
        <v>1872</v>
      </c>
      <c r="G359" s="89"/>
      <c r="H359" s="89" t="s">
        <v>1520</v>
      </c>
      <c r="I359" s="89" t="s">
        <v>213</v>
      </c>
      <c r="J359" s="105" t="s">
        <v>214</v>
      </c>
      <c r="K359" s="89" t="s">
        <v>605</v>
      </c>
      <c r="L359" s="89" t="s">
        <v>1446</v>
      </c>
      <c r="M359" s="89" t="s">
        <v>1806</v>
      </c>
      <c r="N359" s="89" t="s">
        <v>1816</v>
      </c>
      <c r="O359" s="105" t="s">
        <v>706</v>
      </c>
      <c r="P359" s="89" t="s">
        <v>220</v>
      </c>
      <c r="Q359" s="89" t="s">
        <v>220</v>
      </c>
      <c r="R359" s="89" t="s">
        <v>221</v>
      </c>
      <c r="S359" s="89"/>
      <c r="T359" s="89" t="s">
        <v>690</v>
      </c>
      <c r="U359" s="89" t="s">
        <v>1292</v>
      </c>
      <c r="V359" s="89"/>
      <c r="W359" s="89" t="s">
        <v>1873</v>
      </c>
      <c r="X359" s="89"/>
      <c r="Y359" s="89"/>
      <c r="Z359" s="104"/>
    </row>
    <row r="360" spans="1:27" ht="114" x14ac:dyDescent="0.25">
      <c r="A360" s="103" t="s">
        <v>1268</v>
      </c>
      <c r="B360" s="89" t="s">
        <v>1719</v>
      </c>
      <c r="C360" s="89" t="s">
        <v>1720</v>
      </c>
      <c r="D360" s="89" t="s">
        <v>1874</v>
      </c>
      <c r="E360" s="89" t="s">
        <v>1875</v>
      </c>
      <c r="F360" s="89" t="s">
        <v>1876</v>
      </c>
      <c r="G360" s="118">
        <v>0.45</v>
      </c>
      <c r="H360" s="105"/>
      <c r="I360" s="89" t="s">
        <v>213</v>
      </c>
      <c r="J360" s="89" t="s">
        <v>232</v>
      </c>
      <c r="K360" s="89" t="s">
        <v>605</v>
      </c>
      <c r="L360" s="89" t="s">
        <v>1446</v>
      </c>
      <c r="M360" s="89" t="s">
        <v>1806</v>
      </c>
      <c r="N360" s="89" t="s">
        <v>1816</v>
      </c>
      <c r="O360" s="105" t="s">
        <v>706</v>
      </c>
      <c r="P360" s="89" t="s">
        <v>220</v>
      </c>
      <c r="Q360" s="89"/>
      <c r="R360" s="89" t="s">
        <v>221</v>
      </c>
      <c r="S360" s="89"/>
      <c r="T360" s="89" t="s">
        <v>220</v>
      </c>
      <c r="U360" s="89" t="s">
        <v>1303</v>
      </c>
      <c r="V360" s="89"/>
      <c r="W360" s="89" t="s">
        <v>1877</v>
      </c>
      <c r="X360" s="113"/>
      <c r="Y360" s="113"/>
      <c r="Z360" s="114"/>
    </row>
    <row r="361" spans="1:27" ht="99.75" x14ac:dyDescent="0.25">
      <c r="A361" s="103" t="s">
        <v>1268</v>
      </c>
      <c r="B361" s="89" t="s">
        <v>1719</v>
      </c>
      <c r="C361" s="89" t="s">
        <v>1720</v>
      </c>
      <c r="D361" s="89" t="s">
        <v>1878</v>
      </c>
      <c r="E361" s="89" t="s">
        <v>1879</v>
      </c>
      <c r="F361" s="89" t="s">
        <v>1880</v>
      </c>
      <c r="G361" s="118">
        <v>0.4</v>
      </c>
      <c r="H361" s="105"/>
      <c r="I361" s="89" t="s">
        <v>213</v>
      </c>
      <c r="J361" s="89" t="s">
        <v>232</v>
      </c>
      <c r="K361" s="89" t="s">
        <v>605</v>
      </c>
      <c r="L361" s="89" t="s">
        <v>1446</v>
      </c>
      <c r="M361" s="89" t="s">
        <v>1806</v>
      </c>
      <c r="N361" s="89" t="s">
        <v>1816</v>
      </c>
      <c r="O361" s="105" t="s">
        <v>706</v>
      </c>
      <c r="P361" s="89" t="s">
        <v>220</v>
      </c>
      <c r="Q361" s="89"/>
      <c r="R361" s="89" t="s">
        <v>221</v>
      </c>
      <c r="S361" s="89"/>
      <c r="T361" s="89" t="s">
        <v>220</v>
      </c>
      <c r="U361" s="89" t="s">
        <v>1303</v>
      </c>
      <c r="V361" s="89"/>
      <c r="W361" s="89" t="s">
        <v>1881</v>
      </c>
      <c r="X361" s="113"/>
      <c r="Y361" s="113"/>
      <c r="Z361" s="114"/>
    </row>
    <row r="362" spans="1:27" ht="114" x14ac:dyDescent="0.25">
      <c r="A362" s="103" t="s">
        <v>1268</v>
      </c>
      <c r="B362" s="89" t="s">
        <v>1719</v>
      </c>
      <c r="C362" s="89" t="s">
        <v>1882</v>
      </c>
      <c r="D362" s="89" t="s">
        <v>1883</v>
      </c>
      <c r="E362" s="89" t="s">
        <v>1884</v>
      </c>
      <c r="F362" s="89" t="s">
        <v>1885</v>
      </c>
      <c r="G362" s="89"/>
      <c r="H362" s="89" t="s">
        <v>1886</v>
      </c>
      <c r="I362" s="89" t="s">
        <v>213</v>
      </c>
      <c r="J362" s="105" t="s">
        <v>232</v>
      </c>
      <c r="K362" s="89" t="s">
        <v>233</v>
      </c>
      <c r="L362" s="89" t="s">
        <v>1446</v>
      </c>
      <c r="M362" s="89" t="s">
        <v>1806</v>
      </c>
      <c r="N362" s="89" t="s">
        <v>1887</v>
      </c>
      <c r="O362" s="105" t="s">
        <v>706</v>
      </c>
      <c r="P362" s="89" t="s">
        <v>220</v>
      </c>
      <c r="Q362" s="89"/>
      <c r="R362" s="105" t="s">
        <v>345</v>
      </c>
      <c r="S362" s="89"/>
      <c r="T362" s="89" t="s">
        <v>220</v>
      </c>
      <c r="U362" s="89" t="s">
        <v>1292</v>
      </c>
      <c r="V362" s="89"/>
      <c r="W362" s="89" t="s">
        <v>1888</v>
      </c>
      <c r="X362" s="89"/>
      <c r="Y362" s="89"/>
      <c r="Z362" s="104"/>
    </row>
    <row r="363" spans="1:27" ht="114" x14ac:dyDescent="0.25">
      <c r="A363" s="103" t="s">
        <v>1268</v>
      </c>
      <c r="B363" s="89" t="s">
        <v>1719</v>
      </c>
      <c r="C363" s="89" t="s">
        <v>1882</v>
      </c>
      <c r="D363" s="89" t="s">
        <v>1889</v>
      </c>
      <c r="E363" s="89" t="s">
        <v>1890</v>
      </c>
      <c r="F363" s="89" t="s">
        <v>1891</v>
      </c>
      <c r="G363" s="89"/>
      <c r="H363" s="89" t="s">
        <v>1886</v>
      </c>
      <c r="I363" s="89" t="s">
        <v>213</v>
      </c>
      <c r="J363" s="105" t="s">
        <v>232</v>
      </c>
      <c r="K363" s="89" t="s">
        <v>233</v>
      </c>
      <c r="L363" s="89" t="s">
        <v>1446</v>
      </c>
      <c r="M363" s="89" t="s">
        <v>1806</v>
      </c>
      <c r="N363" s="89" t="s">
        <v>1887</v>
      </c>
      <c r="O363" s="105" t="s">
        <v>706</v>
      </c>
      <c r="P363" s="89" t="s">
        <v>220</v>
      </c>
      <c r="Q363" s="89"/>
      <c r="R363" s="105" t="s">
        <v>345</v>
      </c>
      <c r="S363" s="89"/>
      <c r="T363" s="89" t="s">
        <v>220</v>
      </c>
      <c r="U363" s="89" t="s">
        <v>1292</v>
      </c>
      <c r="V363" s="89"/>
      <c r="W363" s="89" t="s">
        <v>1892</v>
      </c>
      <c r="X363" s="89"/>
      <c r="Y363" s="89"/>
      <c r="Z363" s="104"/>
    </row>
    <row r="364" spans="1:27" ht="114" x14ac:dyDescent="0.25">
      <c r="A364" s="103" t="s">
        <v>1268</v>
      </c>
      <c r="B364" s="89" t="s">
        <v>1719</v>
      </c>
      <c r="C364" s="89" t="s">
        <v>1882</v>
      </c>
      <c r="D364" s="89" t="s">
        <v>1893</v>
      </c>
      <c r="E364" s="89" t="s">
        <v>1894</v>
      </c>
      <c r="F364" s="89" t="s">
        <v>1895</v>
      </c>
      <c r="G364" s="89"/>
      <c r="H364" s="89" t="s">
        <v>1886</v>
      </c>
      <c r="I364" s="89" t="s">
        <v>213</v>
      </c>
      <c r="J364" s="105" t="s">
        <v>232</v>
      </c>
      <c r="K364" s="89" t="s">
        <v>233</v>
      </c>
      <c r="L364" s="89" t="s">
        <v>1446</v>
      </c>
      <c r="M364" s="89" t="s">
        <v>1806</v>
      </c>
      <c r="N364" s="89" t="s">
        <v>1887</v>
      </c>
      <c r="O364" s="105" t="s">
        <v>706</v>
      </c>
      <c r="P364" s="89" t="s">
        <v>220</v>
      </c>
      <c r="Q364" s="89"/>
      <c r="R364" s="105" t="s">
        <v>345</v>
      </c>
      <c r="S364" s="89"/>
      <c r="T364" s="89" t="s">
        <v>220</v>
      </c>
      <c r="U364" s="89" t="s">
        <v>1292</v>
      </c>
      <c r="V364" s="89"/>
      <c r="W364" s="89" t="s">
        <v>1896</v>
      </c>
      <c r="X364" s="89"/>
      <c r="Y364" s="89"/>
      <c r="Z364" s="104"/>
    </row>
    <row r="365" spans="1:27" ht="114" x14ac:dyDescent="0.25">
      <c r="A365" s="103" t="s">
        <v>1268</v>
      </c>
      <c r="B365" s="89" t="s">
        <v>1719</v>
      </c>
      <c r="C365" s="89" t="s">
        <v>1882</v>
      </c>
      <c r="D365" s="89" t="s">
        <v>1897</v>
      </c>
      <c r="E365" s="89" t="s">
        <v>1898</v>
      </c>
      <c r="F365" s="89" t="s">
        <v>1899</v>
      </c>
      <c r="G365" s="89"/>
      <c r="H365" s="89" t="s">
        <v>1886</v>
      </c>
      <c r="I365" s="89" t="s">
        <v>213</v>
      </c>
      <c r="J365" s="105" t="s">
        <v>232</v>
      </c>
      <c r="K365" s="89" t="s">
        <v>233</v>
      </c>
      <c r="L365" s="89" t="s">
        <v>1446</v>
      </c>
      <c r="M365" s="89" t="s">
        <v>1806</v>
      </c>
      <c r="N365" s="89" t="s">
        <v>1887</v>
      </c>
      <c r="O365" s="105" t="s">
        <v>706</v>
      </c>
      <c r="P365" s="89" t="s">
        <v>220</v>
      </c>
      <c r="Q365" s="89"/>
      <c r="R365" s="105" t="s">
        <v>345</v>
      </c>
      <c r="S365" s="89"/>
      <c r="T365" s="89" t="s">
        <v>220</v>
      </c>
      <c r="U365" s="89" t="s">
        <v>1292</v>
      </c>
      <c r="V365" s="89"/>
      <c r="W365" s="89" t="s">
        <v>1900</v>
      </c>
      <c r="X365" s="89"/>
      <c r="Y365" s="89"/>
      <c r="Z365" s="104"/>
    </row>
    <row r="366" spans="1:27" ht="114" x14ac:dyDescent="0.25">
      <c r="A366" s="103" t="s">
        <v>1268</v>
      </c>
      <c r="B366" s="89" t="s">
        <v>1719</v>
      </c>
      <c r="C366" s="89" t="s">
        <v>1882</v>
      </c>
      <c r="D366" s="89" t="s">
        <v>1901</v>
      </c>
      <c r="E366" s="89" t="s">
        <v>1902</v>
      </c>
      <c r="F366" s="89" t="s">
        <v>1903</v>
      </c>
      <c r="G366" s="89"/>
      <c r="H366" s="89" t="s">
        <v>703</v>
      </c>
      <c r="I366" s="89" t="s">
        <v>213</v>
      </c>
      <c r="J366" s="105" t="s">
        <v>232</v>
      </c>
      <c r="K366" s="89" t="s">
        <v>605</v>
      </c>
      <c r="L366" s="89" t="s">
        <v>1446</v>
      </c>
      <c r="M366" s="89" t="s">
        <v>1806</v>
      </c>
      <c r="N366" s="89" t="s">
        <v>1887</v>
      </c>
      <c r="O366" s="105" t="s">
        <v>706</v>
      </c>
      <c r="P366" s="89" t="s">
        <v>220</v>
      </c>
      <c r="Q366" s="89"/>
      <c r="R366" s="105" t="s">
        <v>345</v>
      </c>
      <c r="S366" s="89"/>
      <c r="T366" s="89" t="s">
        <v>220</v>
      </c>
      <c r="U366" s="89" t="s">
        <v>1292</v>
      </c>
      <c r="V366" s="89"/>
      <c r="W366" s="89" t="s">
        <v>1904</v>
      </c>
      <c r="X366" s="89"/>
      <c r="Y366" s="89"/>
      <c r="Z366" s="104"/>
    </row>
    <row r="367" spans="1:27" ht="114" x14ac:dyDescent="0.25">
      <c r="A367" s="103" t="s">
        <v>1268</v>
      </c>
      <c r="B367" s="89" t="s">
        <v>1719</v>
      </c>
      <c r="C367" s="89" t="s">
        <v>1905</v>
      </c>
      <c r="D367" s="89" t="s">
        <v>1906</v>
      </c>
      <c r="E367" s="89" t="s">
        <v>1907</v>
      </c>
      <c r="F367" s="89" t="s">
        <v>1908</v>
      </c>
      <c r="G367" s="89"/>
      <c r="H367" s="89" t="s">
        <v>1886</v>
      </c>
      <c r="I367" s="89" t="s">
        <v>213</v>
      </c>
      <c r="J367" s="105" t="s">
        <v>232</v>
      </c>
      <c r="K367" s="89" t="s">
        <v>233</v>
      </c>
      <c r="L367" s="89" t="s">
        <v>1446</v>
      </c>
      <c r="M367" s="89" t="s">
        <v>1806</v>
      </c>
      <c r="N367" s="89" t="s">
        <v>1909</v>
      </c>
      <c r="O367" s="105" t="s">
        <v>706</v>
      </c>
      <c r="P367" s="89" t="s">
        <v>220</v>
      </c>
      <c r="Q367" s="89"/>
      <c r="R367" s="105" t="s">
        <v>345</v>
      </c>
      <c r="S367" s="89"/>
      <c r="T367" s="89" t="s">
        <v>220</v>
      </c>
      <c r="U367" s="89" t="s">
        <v>1292</v>
      </c>
      <c r="V367" s="89"/>
      <c r="W367" s="89" t="s">
        <v>1910</v>
      </c>
      <c r="X367" s="89"/>
      <c r="Y367" s="89"/>
      <c r="Z367" s="104"/>
    </row>
    <row r="368" spans="1:27" ht="114" x14ac:dyDescent="0.25">
      <c r="A368" s="103" t="s">
        <v>1268</v>
      </c>
      <c r="B368" s="89" t="s">
        <v>1719</v>
      </c>
      <c r="C368" s="89" t="s">
        <v>1905</v>
      </c>
      <c r="D368" s="89" t="s">
        <v>1911</v>
      </c>
      <c r="E368" s="89" t="s">
        <v>1912</v>
      </c>
      <c r="F368" s="89" t="s">
        <v>1913</v>
      </c>
      <c r="G368" s="89"/>
      <c r="H368" s="89" t="s">
        <v>1886</v>
      </c>
      <c r="I368" s="89" t="s">
        <v>213</v>
      </c>
      <c r="J368" s="105" t="s">
        <v>232</v>
      </c>
      <c r="K368" s="89" t="s">
        <v>233</v>
      </c>
      <c r="L368" s="89" t="s">
        <v>1446</v>
      </c>
      <c r="M368" s="89" t="s">
        <v>1806</v>
      </c>
      <c r="N368" s="89" t="s">
        <v>1909</v>
      </c>
      <c r="O368" s="105" t="s">
        <v>706</v>
      </c>
      <c r="P368" s="89" t="s">
        <v>220</v>
      </c>
      <c r="Q368" s="89"/>
      <c r="R368" s="105" t="s">
        <v>345</v>
      </c>
      <c r="S368" s="89"/>
      <c r="T368" s="89" t="s">
        <v>220</v>
      </c>
      <c r="U368" s="89" t="s">
        <v>1292</v>
      </c>
      <c r="V368" s="89"/>
      <c r="W368" s="89" t="s">
        <v>1914</v>
      </c>
      <c r="X368" s="89"/>
      <c r="Y368" s="89"/>
      <c r="Z368" s="104"/>
    </row>
    <row r="369" spans="1:26" ht="114" x14ac:dyDescent="0.25">
      <c r="A369" s="103" t="s">
        <v>1268</v>
      </c>
      <c r="B369" s="89" t="s">
        <v>1719</v>
      </c>
      <c r="C369" s="89" t="s">
        <v>1905</v>
      </c>
      <c r="D369" s="89" t="s">
        <v>1915</v>
      </c>
      <c r="E369" s="89" t="s">
        <v>1916</v>
      </c>
      <c r="F369" s="89" t="s">
        <v>1917</v>
      </c>
      <c r="G369" s="89"/>
      <c r="H369" s="89" t="s">
        <v>703</v>
      </c>
      <c r="I369" s="89" t="s">
        <v>213</v>
      </c>
      <c r="J369" s="105" t="s">
        <v>232</v>
      </c>
      <c r="K369" s="89" t="s">
        <v>233</v>
      </c>
      <c r="L369" s="89" t="s">
        <v>1446</v>
      </c>
      <c r="M369" s="89" t="s">
        <v>1806</v>
      </c>
      <c r="N369" s="89" t="s">
        <v>1909</v>
      </c>
      <c r="O369" s="105" t="s">
        <v>706</v>
      </c>
      <c r="P369" s="89" t="s">
        <v>220</v>
      </c>
      <c r="Q369" s="89"/>
      <c r="R369" s="105" t="s">
        <v>345</v>
      </c>
      <c r="S369" s="89"/>
      <c r="T369" s="89" t="s">
        <v>220</v>
      </c>
      <c r="U369" s="89" t="s">
        <v>1292</v>
      </c>
      <c r="V369" s="89"/>
      <c r="W369" s="89" t="s">
        <v>1918</v>
      </c>
      <c r="X369" s="89"/>
      <c r="Y369" s="89"/>
      <c r="Z369" s="104"/>
    </row>
    <row r="370" spans="1:26" ht="114" x14ac:dyDescent="0.25">
      <c r="A370" s="103" t="s">
        <v>1268</v>
      </c>
      <c r="B370" s="89" t="s">
        <v>1719</v>
      </c>
      <c r="C370" s="89" t="s">
        <v>1905</v>
      </c>
      <c r="D370" s="89" t="s">
        <v>1919</v>
      </c>
      <c r="E370" s="89" t="s">
        <v>1920</v>
      </c>
      <c r="F370" s="89" t="s">
        <v>1921</v>
      </c>
      <c r="G370" s="89"/>
      <c r="H370" s="89" t="s">
        <v>1886</v>
      </c>
      <c r="I370" s="89" t="s">
        <v>213</v>
      </c>
      <c r="J370" s="105" t="s">
        <v>232</v>
      </c>
      <c r="K370" s="89" t="s">
        <v>233</v>
      </c>
      <c r="L370" s="89" t="s">
        <v>1446</v>
      </c>
      <c r="M370" s="89" t="s">
        <v>1806</v>
      </c>
      <c r="N370" s="89" t="s">
        <v>1909</v>
      </c>
      <c r="O370" s="105" t="s">
        <v>706</v>
      </c>
      <c r="P370" s="89" t="s">
        <v>220</v>
      </c>
      <c r="Q370" s="89"/>
      <c r="R370" s="105" t="s">
        <v>345</v>
      </c>
      <c r="S370" s="89"/>
      <c r="T370" s="89" t="s">
        <v>220</v>
      </c>
      <c r="U370" s="89" t="s">
        <v>1292</v>
      </c>
      <c r="V370" s="89"/>
      <c r="W370" s="89" t="s">
        <v>1922</v>
      </c>
      <c r="X370" s="89"/>
      <c r="Y370" s="89"/>
      <c r="Z370" s="104"/>
    </row>
    <row r="371" spans="1:26" ht="114" x14ac:dyDescent="0.25">
      <c r="A371" s="103" t="s">
        <v>1268</v>
      </c>
      <c r="B371" s="89" t="s">
        <v>1719</v>
      </c>
      <c r="C371" s="89" t="s">
        <v>1905</v>
      </c>
      <c r="D371" s="89" t="s">
        <v>1923</v>
      </c>
      <c r="E371" s="89" t="s">
        <v>1924</v>
      </c>
      <c r="F371" s="89" t="s">
        <v>1925</v>
      </c>
      <c r="G371" s="89"/>
      <c r="H371" s="89" t="s">
        <v>1886</v>
      </c>
      <c r="I371" s="89" t="s">
        <v>213</v>
      </c>
      <c r="J371" s="105" t="s">
        <v>232</v>
      </c>
      <c r="K371" s="89" t="s">
        <v>233</v>
      </c>
      <c r="L371" s="89" t="s">
        <v>1446</v>
      </c>
      <c r="M371" s="89" t="s">
        <v>1806</v>
      </c>
      <c r="N371" s="89" t="s">
        <v>1909</v>
      </c>
      <c r="O371" s="105" t="s">
        <v>706</v>
      </c>
      <c r="P371" s="89" t="s">
        <v>220</v>
      </c>
      <c r="Q371" s="89"/>
      <c r="R371" s="105" t="s">
        <v>345</v>
      </c>
      <c r="S371" s="89"/>
      <c r="T371" s="89" t="s">
        <v>220</v>
      </c>
      <c r="U371" s="89" t="s">
        <v>1292</v>
      </c>
      <c r="V371" s="89"/>
      <c r="W371" s="89" t="s">
        <v>1926</v>
      </c>
      <c r="X371" s="89"/>
      <c r="Y371" s="89"/>
      <c r="Z371" s="104"/>
    </row>
    <row r="372" spans="1:26" ht="114" x14ac:dyDescent="0.25">
      <c r="A372" s="103" t="s">
        <v>1268</v>
      </c>
      <c r="B372" s="89" t="s">
        <v>1719</v>
      </c>
      <c r="C372" s="89" t="s">
        <v>1905</v>
      </c>
      <c r="D372" s="89" t="s">
        <v>1927</v>
      </c>
      <c r="E372" s="89" t="s">
        <v>1928</v>
      </c>
      <c r="F372" s="89" t="s">
        <v>1929</v>
      </c>
      <c r="G372" s="89"/>
      <c r="H372" s="89" t="s">
        <v>703</v>
      </c>
      <c r="I372" s="89" t="s">
        <v>213</v>
      </c>
      <c r="J372" s="105" t="s">
        <v>232</v>
      </c>
      <c r="K372" s="89" t="s">
        <v>605</v>
      </c>
      <c r="L372" s="89" t="s">
        <v>1446</v>
      </c>
      <c r="M372" s="89" t="s">
        <v>1806</v>
      </c>
      <c r="N372" s="89" t="s">
        <v>1909</v>
      </c>
      <c r="O372" s="105" t="s">
        <v>706</v>
      </c>
      <c r="P372" s="89" t="s">
        <v>220</v>
      </c>
      <c r="Q372" s="89"/>
      <c r="R372" s="105" t="s">
        <v>345</v>
      </c>
      <c r="S372" s="89"/>
      <c r="T372" s="89" t="s">
        <v>220</v>
      </c>
      <c r="U372" s="89" t="s">
        <v>1292</v>
      </c>
      <c r="V372" s="89"/>
      <c r="W372" s="89" t="s">
        <v>1929</v>
      </c>
      <c r="X372" s="89"/>
      <c r="Y372" s="89"/>
      <c r="Z372" s="104"/>
    </row>
    <row r="373" spans="1:26" ht="114" x14ac:dyDescent="0.25">
      <c r="A373" s="103" t="s">
        <v>1268</v>
      </c>
      <c r="B373" s="89" t="s">
        <v>1719</v>
      </c>
      <c r="C373" s="89" t="s">
        <v>1930</v>
      </c>
      <c r="D373" s="89" t="s">
        <v>1931</v>
      </c>
      <c r="E373" s="89" t="s">
        <v>1932</v>
      </c>
      <c r="F373" s="89" t="s">
        <v>1933</v>
      </c>
      <c r="G373" s="89"/>
      <c r="H373" s="89" t="s">
        <v>1886</v>
      </c>
      <c r="I373" s="89" t="s">
        <v>213</v>
      </c>
      <c r="J373" s="105" t="s">
        <v>232</v>
      </c>
      <c r="K373" s="89" t="s">
        <v>233</v>
      </c>
      <c r="L373" s="89" t="s">
        <v>1446</v>
      </c>
      <c r="M373" s="89" t="s">
        <v>1806</v>
      </c>
      <c r="N373" s="89" t="s">
        <v>1934</v>
      </c>
      <c r="O373" s="105" t="s">
        <v>706</v>
      </c>
      <c r="P373" s="89" t="s">
        <v>220</v>
      </c>
      <c r="Q373" s="89"/>
      <c r="R373" s="105" t="s">
        <v>345</v>
      </c>
      <c r="S373" s="89"/>
      <c r="T373" s="89" t="s">
        <v>220</v>
      </c>
      <c r="U373" s="89" t="s">
        <v>1292</v>
      </c>
      <c r="V373" s="89"/>
      <c r="W373" s="89" t="s">
        <v>1935</v>
      </c>
      <c r="X373" s="89"/>
      <c r="Y373" s="89"/>
      <c r="Z373" s="104"/>
    </row>
    <row r="374" spans="1:26" ht="114" x14ac:dyDescent="0.25">
      <c r="A374" s="103" t="s">
        <v>1268</v>
      </c>
      <c r="B374" s="89" t="s">
        <v>1719</v>
      </c>
      <c r="C374" s="89" t="s">
        <v>1930</v>
      </c>
      <c r="D374" s="89" t="s">
        <v>1931</v>
      </c>
      <c r="E374" s="89" t="s">
        <v>1936</v>
      </c>
      <c r="F374" s="89" t="s">
        <v>1937</v>
      </c>
      <c r="G374" s="89"/>
      <c r="H374" s="89" t="s">
        <v>1886</v>
      </c>
      <c r="I374" s="89" t="s">
        <v>213</v>
      </c>
      <c r="J374" s="105" t="s">
        <v>232</v>
      </c>
      <c r="K374" s="89" t="s">
        <v>233</v>
      </c>
      <c r="L374" s="89" t="s">
        <v>1446</v>
      </c>
      <c r="M374" s="89" t="s">
        <v>1806</v>
      </c>
      <c r="N374" s="89" t="s">
        <v>1934</v>
      </c>
      <c r="O374" s="105" t="s">
        <v>706</v>
      </c>
      <c r="P374" s="89" t="s">
        <v>220</v>
      </c>
      <c r="Q374" s="89"/>
      <c r="R374" s="105" t="s">
        <v>345</v>
      </c>
      <c r="S374" s="89"/>
      <c r="T374" s="89" t="s">
        <v>220</v>
      </c>
      <c r="U374" s="89" t="s">
        <v>1292</v>
      </c>
      <c r="V374" s="89"/>
      <c r="W374" s="89" t="s">
        <v>1938</v>
      </c>
      <c r="X374" s="89"/>
      <c r="Y374" s="89"/>
      <c r="Z374" s="104"/>
    </row>
    <row r="375" spans="1:26" ht="114" x14ac:dyDescent="0.25">
      <c r="A375" s="103" t="s">
        <v>1268</v>
      </c>
      <c r="B375" s="89" t="s">
        <v>1719</v>
      </c>
      <c r="C375" s="89" t="s">
        <v>1930</v>
      </c>
      <c r="D375" s="89" t="s">
        <v>1939</v>
      </c>
      <c r="E375" s="89" t="s">
        <v>1940</v>
      </c>
      <c r="F375" s="89" t="s">
        <v>1941</v>
      </c>
      <c r="G375" s="89"/>
      <c r="H375" s="89" t="s">
        <v>1886</v>
      </c>
      <c r="I375" s="89" t="s">
        <v>213</v>
      </c>
      <c r="J375" s="105" t="s">
        <v>232</v>
      </c>
      <c r="K375" s="89" t="s">
        <v>233</v>
      </c>
      <c r="L375" s="89" t="s">
        <v>1446</v>
      </c>
      <c r="M375" s="89" t="s">
        <v>1806</v>
      </c>
      <c r="N375" s="89" t="s">
        <v>1934</v>
      </c>
      <c r="O375" s="105" t="s">
        <v>706</v>
      </c>
      <c r="P375" s="89" t="s">
        <v>220</v>
      </c>
      <c r="Q375" s="89"/>
      <c r="R375" s="105" t="s">
        <v>345</v>
      </c>
      <c r="S375" s="89"/>
      <c r="T375" s="89" t="s">
        <v>220</v>
      </c>
      <c r="U375" s="89" t="s">
        <v>1292</v>
      </c>
      <c r="V375" s="89"/>
      <c r="W375" s="89" t="s">
        <v>1942</v>
      </c>
      <c r="X375" s="89"/>
      <c r="Y375" s="89"/>
      <c r="Z375" s="104"/>
    </row>
    <row r="376" spans="1:26" ht="114" x14ac:dyDescent="0.25">
      <c r="A376" s="103" t="s">
        <v>1268</v>
      </c>
      <c r="B376" s="89" t="s">
        <v>1719</v>
      </c>
      <c r="C376" s="89" t="s">
        <v>1930</v>
      </c>
      <c r="D376" s="89" t="s">
        <v>1943</v>
      </c>
      <c r="E376" s="89" t="s">
        <v>1944</v>
      </c>
      <c r="F376" s="89" t="s">
        <v>1945</v>
      </c>
      <c r="G376" s="89"/>
      <c r="H376" s="89" t="s">
        <v>1886</v>
      </c>
      <c r="I376" s="89" t="s">
        <v>213</v>
      </c>
      <c r="J376" s="105" t="s">
        <v>232</v>
      </c>
      <c r="K376" s="89" t="s">
        <v>233</v>
      </c>
      <c r="L376" s="89" t="s">
        <v>1446</v>
      </c>
      <c r="M376" s="89" t="s">
        <v>1806</v>
      </c>
      <c r="N376" s="89" t="s">
        <v>1934</v>
      </c>
      <c r="O376" s="105" t="s">
        <v>706</v>
      </c>
      <c r="P376" s="89" t="s">
        <v>220</v>
      </c>
      <c r="Q376" s="89"/>
      <c r="R376" s="105" t="s">
        <v>345</v>
      </c>
      <c r="S376" s="89"/>
      <c r="T376" s="89" t="s">
        <v>220</v>
      </c>
      <c r="U376" s="89" t="s">
        <v>1292</v>
      </c>
      <c r="V376" s="89"/>
      <c r="W376" s="89" t="s">
        <v>1946</v>
      </c>
      <c r="X376" s="89"/>
      <c r="Y376" s="89"/>
      <c r="Z376" s="104"/>
    </row>
    <row r="377" spans="1:26" ht="114" x14ac:dyDescent="0.25">
      <c r="A377" s="103" t="s">
        <v>1268</v>
      </c>
      <c r="B377" s="89" t="s">
        <v>1719</v>
      </c>
      <c r="C377" s="89" t="s">
        <v>1930</v>
      </c>
      <c r="D377" s="89" t="s">
        <v>1947</v>
      </c>
      <c r="E377" s="89" t="s">
        <v>1948</v>
      </c>
      <c r="F377" s="89" t="s">
        <v>1949</v>
      </c>
      <c r="G377" s="89"/>
      <c r="H377" s="89" t="s">
        <v>1886</v>
      </c>
      <c r="I377" s="89" t="s">
        <v>213</v>
      </c>
      <c r="J377" s="105" t="s">
        <v>232</v>
      </c>
      <c r="K377" s="89" t="s">
        <v>233</v>
      </c>
      <c r="L377" s="89" t="s">
        <v>1446</v>
      </c>
      <c r="M377" s="89" t="s">
        <v>1806</v>
      </c>
      <c r="N377" s="89" t="s">
        <v>1934</v>
      </c>
      <c r="O377" s="105" t="s">
        <v>706</v>
      </c>
      <c r="P377" s="89" t="s">
        <v>220</v>
      </c>
      <c r="Q377" s="89"/>
      <c r="R377" s="105" t="s">
        <v>345</v>
      </c>
      <c r="S377" s="89"/>
      <c r="T377" s="89" t="s">
        <v>220</v>
      </c>
      <c r="U377" s="89" t="s">
        <v>1292</v>
      </c>
      <c r="V377" s="89"/>
      <c r="W377" s="89" t="s">
        <v>1950</v>
      </c>
      <c r="X377" s="89"/>
      <c r="Y377" s="89"/>
      <c r="Z377" s="104"/>
    </row>
    <row r="378" spans="1:26" ht="114" x14ac:dyDescent="0.25">
      <c r="A378" s="103" t="s">
        <v>1268</v>
      </c>
      <c r="B378" s="89" t="s">
        <v>1719</v>
      </c>
      <c r="C378" s="89" t="s">
        <v>1930</v>
      </c>
      <c r="D378" s="89" t="s">
        <v>1951</v>
      </c>
      <c r="E378" s="89" t="s">
        <v>1952</v>
      </c>
      <c r="F378" s="89" t="s">
        <v>1953</v>
      </c>
      <c r="G378" s="89"/>
      <c r="H378" s="89" t="s">
        <v>1886</v>
      </c>
      <c r="I378" s="89" t="s">
        <v>213</v>
      </c>
      <c r="J378" s="105" t="s">
        <v>232</v>
      </c>
      <c r="K378" s="89" t="s">
        <v>605</v>
      </c>
      <c r="L378" s="89" t="s">
        <v>1446</v>
      </c>
      <c r="M378" s="89" t="s">
        <v>1806</v>
      </c>
      <c r="N378" s="89" t="s">
        <v>1934</v>
      </c>
      <c r="O378" s="105" t="s">
        <v>706</v>
      </c>
      <c r="P378" s="89" t="s">
        <v>220</v>
      </c>
      <c r="Q378" s="89"/>
      <c r="R378" s="105" t="s">
        <v>345</v>
      </c>
      <c r="S378" s="89"/>
      <c r="T378" s="89" t="s">
        <v>220</v>
      </c>
      <c r="U378" s="89" t="s">
        <v>1292</v>
      </c>
      <c r="V378" s="89"/>
      <c r="W378" s="89" t="s">
        <v>1954</v>
      </c>
      <c r="X378" s="89"/>
      <c r="Y378" s="89"/>
      <c r="Z378" s="104"/>
    </row>
    <row r="379" spans="1:26" ht="71.25" x14ac:dyDescent="0.25">
      <c r="A379" s="115" t="s">
        <v>1268</v>
      </c>
      <c r="B379" s="89" t="s">
        <v>1955</v>
      </c>
      <c r="C379" s="89" t="s">
        <v>1956</v>
      </c>
      <c r="D379" s="96" t="s">
        <v>1957</v>
      </c>
      <c r="E379" s="89" t="s">
        <v>1958</v>
      </c>
      <c r="F379" s="89" t="s">
        <v>1959</v>
      </c>
      <c r="G379" s="89"/>
      <c r="H379" s="89"/>
      <c r="I379" s="89" t="s">
        <v>213</v>
      </c>
      <c r="J379" s="96" t="s">
        <v>232</v>
      </c>
      <c r="K379" s="96" t="s">
        <v>233</v>
      </c>
      <c r="L379" s="96" t="s">
        <v>216</v>
      </c>
      <c r="M379" s="89" t="s">
        <v>217</v>
      </c>
      <c r="N379" s="89" t="s">
        <v>1960</v>
      </c>
      <c r="O379" s="96" t="s">
        <v>1961</v>
      </c>
      <c r="P379" s="89" t="s">
        <v>609</v>
      </c>
      <c r="Q379" s="96" t="s">
        <v>688</v>
      </c>
      <c r="R379" s="96" t="s">
        <v>734</v>
      </c>
      <c r="S379" s="96"/>
      <c r="T379" s="89" t="s">
        <v>690</v>
      </c>
      <c r="U379" s="89"/>
      <c r="V379" s="96"/>
      <c r="W379" s="89"/>
      <c r="X379" s="96"/>
      <c r="Y379" s="96"/>
      <c r="Z379" s="106"/>
    </row>
    <row r="380" spans="1:26" ht="71.25" x14ac:dyDescent="0.25">
      <c r="A380" s="115" t="s">
        <v>1268</v>
      </c>
      <c r="B380" s="89" t="s">
        <v>1955</v>
      </c>
      <c r="C380" s="89" t="s">
        <v>1956</v>
      </c>
      <c r="D380" s="96" t="s">
        <v>1962</v>
      </c>
      <c r="E380" s="89" t="s">
        <v>1963</v>
      </c>
      <c r="F380" s="89" t="s">
        <v>1964</v>
      </c>
      <c r="G380" s="91"/>
      <c r="H380" s="89"/>
      <c r="I380" s="89" t="s">
        <v>213</v>
      </c>
      <c r="J380" s="96" t="s">
        <v>232</v>
      </c>
      <c r="K380" s="96" t="s">
        <v>233</v>
      </c>
      <c r="L380" s="96" t="s">
        <v>216</v>
      </c>
      <c r="M380" s="89" t="s">
        <v>217</v>
      </c>
      <c r="N380" s="89" t="s">
        <v>1960</v>
      </c>
      <c r="O380" s="96" t="s">
        <v>1961</v>
      </c>
      <c r="P380" s="89" t="s">
        <v>609</v>
      </c>
      <c r="Q380" s="96" t="s">
        <v>688</v>
      </c>
      <c r="R380" s="96" t="s">
        <v>734</v>
      </c>
      <c r="S380" s="96"/>
      <c r="T380" s="89" t="s">
        <v>690</v>
      </c>
      <c r="U380" s="89"/>
      <c r="V380" s="96"/>
      <c r="W380" s="89"/>
      <c r="X380" s="96"/>
      <c r="Y380" s="96"/>
      <c r="Z380" s="106"/>
    </row>
    <row r="381" spans="1:26" ht="71.25" x14ac:dyDescent="0.25">
      <c r="A381" s="115" t="s">
        <v>1268</v>
      </c>
      <c r="B381" s="89" t="s">
        <v>1955</v>
      </c>
      <c r="C381" s="89" t="s">
        <v>1956</v>
      </c>
      <c r="D381" s="96" t="s">
        <v>1965</v>
      </c>
      <c r="E381" s="89" t="s">
        <v>1966</v>
      </c>
      <c r="F381" s="89" t="s">
        <v>1967</v>
      </c>
      <c r="G381" s="89"/>
      <c r="H381" s="89"/>
      <c r="I381" s="89" t="s">
        <v>213</v>
      </c>
      <c r="J381" s="96" t="s">
        <v>232</v>
      </c>
      <c r="K381" s="96" t="s">
        <v>233</v>
      </c>
      <c r="L381" s="96" t="s">
        <v>216</v>
      </c>
      <c r="M381" s="89" t="s">
        <v>217</v>
      </c>
      <c r="N381" s="89" t="s">
        <v>1960</v>
      </c>
      <c r="O381" s="96" t="s">
        <v>1961</v>
      </c>
      <c r="P381" s="89" t="s">
        <v>609</v>
      </c>
      <c r="Q381" s="96" t="s">
        <v>688</v>
      </c>
      <c r="R381" s="96" t="s">
        <v>734</v>
      </c>
      <c r="S381" s="96"/>
      <c r="T381" s="89" t="s">
        <v>690</v>
      </c>
      <c r="U381" s="89"/>
      <c r="V381" s="96"/>
      <c r="W381" s="89"/>
      <c r="X381" s="96"/>
      <c r="Y381" s="96"/>
      <c r="Z381" s="106"/>
    </row>
    <row r="382" spans="1:26" ht="71.25" x14ac:dyDescent="0.25">
      <c r="A382" s="103" t="s">
        <v>1268</v>
      </c>
      <c r="B382" s="89" t="s">
        <v>1955</v>
      </c>
      <c r="C382" s="89" t="s">
        <v>1968</v>
      </c>
      <c r="D382" s="89" t="s">
        <v>1969</v>
      </c>
      <c r="E382" s="89" t="s">
        <v>1970</v>
      </c>
      <c r="F382" s="89" t="s">
        <v>1971</v>
      </c>
      <c r="G382" s="89"/>
      <c r="H382" s="89"/>
      <c r="I382" s="89" t="s">
        <v>213</v>
      </c>
      <c r="J382" s="89" t="s">
        <v>232</v>
      </c>
      <c r="K382" s="89" t="s">
        <v>233</v>
      </c>
      <c r="L382" s="89" t="s">
        <v>216</v>
      </c>
      <c r="M382" s="89" t="s">
        <v>217</v>
      </c>
      <c r="N382" s="89" t="s">
        <v>1419</v>
      </c>
      <c r="O382" s="96" t="s">
        <v>1420</v>
      </c>
      <c r="P382" s="89" t="s">
        <v>220</v>
      </c>
      <c r="Q382" s="89"/>
      <c r="R382" s="89" t="s">
        <v>221</v>
      </c>
      <c r="S382" s="89"/>
      <c r="T382" s="89" t="s">
        <v>252</v>
      </c>
      <c r="U382" s="89" t="s">
        <v>1421</v>
      </c>
      <c r="V382" s="89"/>
      <c r="W382" s="89" t="s">
        <v>1972</v>
      </c>
      <c r="X382" s="120"/>
      <c r="Y382" s="120"/>
      <c r="Z382" s="124"/>
    </row>
    <row r="383" spans="1:26" ht="71.25" x14ac:dyDescent="0.25">
      <c r="A383" s="103" t="s">
        <v>1268</v>
      </c>
      <c r="B383" s="89" t="s">
        <v>1955</v>
      </c>
      <c r="C383" s="89" t="s">
        <v>1968</v>
      </c>
      <c r="D383" s="89" t="s">
        <v>1973</v>
      </c>
      <c r="E383" s="89" t="s">
        <v>1974</v>
      </c>
      <c r="F383" s="89" t="s">
        <v>1975</v>
      </c>
      <c r="G383" s="89"/>
      <c r="H383" s="89"/>
      <c r="I383" s="89" t="s">
        <v>213</v>
      </c>
      <c r="J383" s="89" t="s">
        <v>232</v>
      </c>
      <c r="K383" s="89" t="s">
        <v>233</v>
      </c>
      <c r="L383" s="89" t="s">
        <v>216</v>
      </c>
      <c r="M383" s="89" t="s">
        <v>217</v>
      </c>
      <c r="N383" s="89" t="s">
        <v>1419</v>
      </c>
      <c r="O383" s="96" t="s">
        <v>1420</v>
      </c>
      <c r="P383" s="89" t="s">
        <v>220</v>
      </c>
      <c r="Q383" s="89"/>
      <c r="R383" s="89" t="s">
        <v>221</v>
      </c>
      <c r="S383" s="89"/>
      <c r="T383" s="89" t="s">
        <v>252</v>
      </c>
      <c r="U383" s="89" t="s">
        <v>1421</v>
      </c>
      <c r="V383" s="89"/>
      <c r="W383" s="89" t="s">
        <v>1976</v>
      </c>
      <c r="X383" s="120"/>
      <c r="Y383" s="120"/>
      <c r="Z383" s="124"/>
    </row>
    <row r="384" spans="1:26" ht="71.25" x14ac:dyDescent="0.25">
      <c r="A384" s="103" t="s">
        <v>1268</v>
      </c>
      <c r="B384" s="89" t="s">
        <v>1955</v>
      </c>
      <c r="C384" s="89" t="s">
        <v>1968</v>
      </c>
      <c r="D384" s="89" t="s">
        <v>1977</v>
      </c>
      <c r="E384" s="89" t="s">
        <v>1978</v>
      </c>
      <c r="F384" s="89" t="s">
        <v>1979</v>
      </c>
      <c r="G384" s="89"/>
      <c r="H384" s="89"/>
      <c r="I384" s="89" t="s">
        <v>305</v>
      </c>
      <c r="J384" s="89" t="s">
        <v>232</v>
      </c>
      <c r="K384" s="89" t="s">
        <v>233</v>
      </c>
      <c r="L384" s="89" t="s">
        <v>216</v>
      </c>
      <c r="M384" s="89" t="s">
        <v>217</v>
      </c>
      <c r="N384" s="89" t="s">
        <v>1419</v>
      </c>
      <c r="O384" s="96" t="s">
        <v>1420</v>
      </c>
      <c r="P384" s="89" t="s">
        <v>220</v>
      </c>
      <c r="Q384" s="89"/>
      <c r="R384" s="89" t="s">
        <v>221</v>
      </c>
      <c r="S384" s="89"/>
      <c r="T384" s="89" t="s">
        <v>690</v>
      </c>
      <c r="U384" s="89" t="s">
        <v>1421</v>
      </c>
      <c r="V384" s="89"/>
      <c r="W384" s="89" t="s">
        <v>1980</v>
      </c>
      <c r="X384" s="120"/>
      <c r="Y384" s="120"/>
      <c r="Z384" s="124"/>
    </row>
    <row r="385" spans="1:26" ht="71.25" x14ac:dyDescent="0.25">
      <c r="A385" s="103" t="s">
        <v>1268</v>
      </c>
      <c r="B385" s="89" t="s">
        <v>1955</v>
      </c>
      <c r="C385" s="89" t="s">
        <v>1968</v>
      </c>
      <c r="D385" s="89" t="s">
        <v>1981</v>
      </c>
      <c r="E385" s="89" t="s">
        <v>1982</v>
      </c>
      <c r="F385" s="89" t="s">
        <v>1983</v>
      </c>
      <c r="G385" s="89" t="s">
        <v>1984</v>
      </c>
      <c r="H385" s="89"/>
      <c r="I385" s="89" t="s">
        <v>305</v>
      </c>
      <c r="J385" s="96" t="s">
        <v>214</v>
      </c>
      <c r="K385" s="89" t="s">
        <v>778</v>
      </c>
      <c r="L385" s="89" t="s">
        <v>216</v>
      </c>
      <c r="M385" s="89" t="s">
        <v>217</v>
      </c>
      <c r="N385" s="89" t="s">
        <v>1419</v>
      </c>
      <c r="O385" s="96" t="s">
        <v>1420</v>
      </c>
      <c r="P385" s="89" t="s">
        <v>220</v>
      </c>
      <c r="Q385" s="89"/>
      <c r="R385" s="89" t="s">
        <v>221</v>
      </c>
      <c r="S385" s="89" t="s">
        <v>222</v>
      </c>
      <c r="T385" s="96" t="s">
        <v>252</v>
      </c>
      <c r="U385" s="89" t="s">
        <v>1421</v>
      </c>
      <c r="V385" s="89"/>
      <c r="W385" s="89"/>
      <c r="X385" s="89"/>
      <c r="Y385" s="89"/>
      <c r="Z385" s="104"/>
    </row>
    <row r="386" spans="1:26" ht="71.25" x14ac:dyDescent="0.25">
      <c r="A386" s="103" t="s">
        <v>1268</v>
      </c>
      <c r="B386" s="89" t="s">
        <v>1955</v>
      </c>
      <c r="C386" s="89" t="s">
        <v>1968</v>
      </c>
      <c r="D386" s="89" t="s">
        <v>1985</v>
      </c>
      <c r="E386" s="89" t="s">
        <v>1986</v>
      </c>
      <c r="F386" s="89" t="s">
        <v>1987</v>
      </c>
      <c r="G386" s="89"/>
      <c r="H386" s="89"/>
      <c r="I386" s="105" t="s">
        <v>305</v>
      </c>
      <c r="J386" s="96" t="s">
        <v>214</v>
      </c>
      <c r="K386" s="89" t="s">
        <v>778</v>
      </c>
      <c r="L386" s="89" t="s">
        <v>216</v>
      </c>
      <c r="M386" s="89" t="s">
        <v>217</v>
      </c>
      <c r="N386" s="89" t="s">
        <v>1419</v>
      </c>
      <c r="O386" s="96" t="s">
        <v>1420</v>
      </c>
      <c r="P386" s="89" t="s">
        <v>220</v>
      </c>
      <c r="Q386" s="89"/>
      <c r="R386" s="89" t="s">
        <v>221</v>
      </c>
      <c r="S386" s="89" t="s">
        <v>222</v>
      </c>
      <c r="T386" s="89" t="s">
        <v>252</v>
      </c>
      <c r="U386" s="89" t="s">
        <v>1421</v>
      </c>
      <c r="V386" s="89"/>
      <c r="W386" s="89"/>
      <c r="X386" s="89"/>
      <c r="Y386" s="89"/>
      <c r="Z386" s="104"/>
    </row>
    <row r="387" spans="1:26" ht="99.75" x14ac:dyDescent="0.25">
      <c r="A387" s="103" t="s">
        <v>1268</v>
      </c>
      <c r="B387" s="89" t="s">
        <v>1955</v>
      </c>
      <c r="C387" s="89" t="s">
        <v>1968</v>
      </c>
      <c r="D387" s="89" t="s">
        <v>1988</v>
      </c>
      <c r="E387" s="89" t="s">
        <v>1989</v>
      </c>
      <c r="F387" s="89" t="s">
        <v>1990</v>
      </c>
      <c r="G387" s="89"/>
      <c r="H387" s="89"/>
      <c r="I387" s="89" t="s">
        <v>305</v>
      </c>
      <c r="J387" s="89" t="s">
        <v>214</v>
      </c>
      <c r="K387" s="89" t="s">
        <v>778</v>
      </c>
      <c r="L387" s="89" t="s">
        <v>216</v>
      </c>
      <c r="M387" s="89" t="s">
        <v>217</v>
      </c>
      <c r="N387" s="89" t="s">
        <v>1419</v>
      </c>
      <c r="O387" s="96" t="s">
        <v>1420</v>
      </c>
      <c r="P387" s="89" t="s">
        <v>220</v>
      </c>
      <c r="Q387" s="89"/>
      <c r="R387" s="89" t="s">
        <v>221</v>
      </c>
      <c r="S387" s="89"/>
      <c r="T387" s="96" t="s">
        <v>252</v>
      </c>
      <c r="U387" s="89" t="s">
        <v>1421</v>
      </c>
      <c r="V387" s="89"/>
      <c r="W387" s="89" t="s">
        <v>1991</v>
      </c>
      <c r="X387" s="120"/>
      <c r="Y387" s="120"/>
      <c r="Z387" s="124"/>
    </row>
    <row r="388" spans="1:26" ht="71.25" x14ac:dyDescent="0.25">
      <c r="A388" s="103" t="s">
        <v>1268</v>
      </c>
      <c r="B388" s="89" t="s">
        <v>1955</v>
      </c>
      <c r="C388" s="89" t="s">
        <v>1968</v>
      </c>
      <c r="D388" s="89" t="s">
        <v>1992</v>
      </c>
      <c r="E388" s="89" t="s">
        <v>1993</v>
      </c>
      <c r="F388" s="89" t="s">
        <v>1994</v>
      </c>
      <c r="G388" s="89" t="s">
        <v>1984</v>
      </c>
      <c r="H388" s="89"/>
      <c r="I388" s="89" t="s">
        <v>305</v>
      </c>
      <c r="J388" s="96" t="s">
        <v>214</v>
      </c>
      <c r="K388" s="89" t="s">
        <v>778</v>
      </c>
      <c r="L388" s="89" t="s">
        <v>216</v>
      </c>
      <c r="M388" s="89" t="s">
        <v>217</v>
      </c>
      <c r="N388" s="89" t="s">
        <v>1419</v>
      </c>
      <c r="O388" s="96" t="s">
        <v>1420</v>
      </c>
      <c r="P388" s="89" t="s">
        <v>220</v>
      </c>
      <c r="Q388" s="89"/>
      <c r="R388" s="89" t="s">
        <v>221</v>
      </c>
      <c r="S388" s="89" t="s">
        <v>222</v>
      </c>
      <c r="T388" s="96" t="s">
        <v>252</v>
      </c>
      <c r="U388" s="89" t="s">
        <v>1421</v>
      </c>
      <c r="V388" s="89"/>
      <c r="W388" s="89" t="s">
        <v>1995</v>
      </c>
      <c r="X388" s="89"/>
      <c r="Y388" s="89"/>
      <c r="Z388" s="104"/>
    </row>
    <row r="389" spans="1:26" ht="85.5" x14ac:dyDescent="0.25">
      <c r="A389" s="103" t="s">
        <v>1268</v>
      </c>
      <c r="B389" s="89" t="s">
        <v>1955</v>
      </c>
      <c r="C389" s="89" t="s">
        <v>1968</v>
      </c>
      <c r="D389" s="89" t="s">
        <v>1996</v>
      </c>
      <c r="E389" s="89" t="s">
        <v>1997</v>
      </c>
      <c r="F389" s="89" t="s">
        <v>1998</v>
      </c>
      <c r="G389" s="89" t="s">
        <v>1984</v>
      </c>
      <c r="H389" s="89"/>
      <c r="I389" s="89" t="s">
        <v>305</v>
      </c>
      <c r="J389" s="96" t="s">
        <v>214</v>
      </c>
      <c r="K389" s="89" t="s">
        <v>778</v>
      </c>
      <c r="L389" s="89" t="s">
        <v>216</v>
      </c>
      <c r="M389" s="89" t="s">
        <v>217</v>
      </c>
      <c r="N389" s="89" t="s">
        <v>1419</v>
      </c>
      <c r="O389" s="96" t="s">
        <v>1420</v>
      </c>
      <c r="P389" s="89" t="s">
        <v>220</v>
      </c>
      <c r="Q389" s="89"/>
      <c r="R389" s="89" t="s">
        <v>221</v>
      </c>
      <c r="S389" s="89" t="s">
        <v>222</v>
      </c>
      <c r="T389" s="96" t="s">
        <v>252</v>
      </c>
      <c r="U389" s="89" t="s">
        <v>1421</v>
      </c>
      <c r="V389" s="89"/>
      <c r="W389" s="89" t="s">
        <v>1999</v>
      </c>
      <c r="X389" s="89"/>
      <c r="Y389" s="89"/>
      <c r="Z389" s="104"/>
    </row>
    <row r="390" spans="1:26" ht="128.25" x14ac:dyDescent="0.25">
      <c r="A390" s="103" t="s">
        <v>1268</v>
      </c>
      <c r="B390" s="89" t="s">
        <v>1955</v>
      </c>
      <c r="C390" s="89" t="s">
        <v>1968</v>
      </c>
      <c r="D390" s="89" t="s">
        <v>2000</v>
      </c>
      <c r="E390" s="89" t="s">
        <v>2001</v>
      </c>
      <c r="F390" s="89" t="s">
        <v>2002</v>
      </c>
      <c r="G390" s="89" t="s">
        <v>284</v>
      </c>
      <c r="H390" s="89"/>
      <c r="I390" s="89" t="s">
        <v>305</v>
      </c>
      <c r="J390" s="96" t="s">
        <v>214</v>
      </c>
      <c r="K390" s="89" t="s">
        <v>778</v>
      </c>
      <c r="L390" s="89" t="s">
        <v>216</v>
      </c>
      <c r="M390" s="89" t="s">
        <v>217</v>
      </c>
      <c r="N390" s="89" t="s">
        <v>1419</v>
      </c>
      <c r="O390" s="96" t="s">
        <v>1420</v>
      </c>
      <c r="P390" s="89" t="s">
        <v>220</v>
      </c>
      <c r="Q390" s="89"/>
      <c r="R390" s="89" t="s">
        <v>221</v>
      </c>
      <c r="S390" s="89" t="s">
        <v>222</v>
      </c>
      <c r="T390" s="96" t="s">
        <v>252</v>
      </c>
      <c r="U390" s="89" t="s">
        <v>1421</v>
      </c>
      <c r="V390" s="89"/>
      <c r="W390" s="89" t="s">
        <v>2003</v>
      </c>
      <c r="X390" s="89"/>
      <c r="Y390" s="89"/>
      <c r="Z390" s="104"/>
    </row>
    <row r="391" spans="1:26" ht="142.5" x14ac:dyDescent="0.25">
      <c r="A391" s="103" t="s">
        <v>1268</v>
      </c>
      <c r="B391" s="89" t="s">
        <v>1955</v>
      </c>
      <c r="C391" s="89" t="s">
        <v>1968</v>
      </c>
      <c r="D391" s="89" t="s">
        <v>2004</v>
      </c>
      <c r="E391" s="89" t="s">
        <v>2005</v>
      </c>
      <c r="F391" s="89" t="s">
        <v>2006</v>
      </c>
      <c r="G391" s="89" t="s">
        <v>2007</v>
      </c>
      <c r="H391" s="89"/>
      <c r="I391" s="89" t="s">
        <v>305</v>
      </c>
      <c r="J391" s="96" t="s">
        <v>214</v>
      </c>
      <c r="K391" s="89" t="s">
        <v>778</v>
      </c>
      <c r="L391" s="89" t="s">
        <v>216</v>
      </c>
      <c r="M391" s="89" t="s">
        <v>217</v>
      </c>
      <c r="N391" s="89" t="s">
        <v>1419</v>
      </c>
      <c r="O391" s="96" t="s">
        <v>1420</v>
      </c>
      <c r="P391" s="89" t="s">
        <v>220</v>
      </c>
      <c r="Q391" s="89"/>
      <c r="R391" s="89" t="s">
        <v>221</v>
      </c>
      <c r="S391" s="89" t="s">
        <v>222</v>
      </c>
      <c r="T391" s="96" t="s">
        <v>252</v>
      </c>
      <c r="U391" s="89" t="s">
        <v>1421</v>
      </c>
      <c r="V391" s="89"/>
      <c r="W391" s="89" t="s">
        <v>2008</v>
      </c>
      <c r="X391" s="89"/>
      <c r="Y391" s="89"/>
      <c r="Z391" s="104"/>
    </row>
    <row r="392" spans="1:26" ht="85.5" x14ac:dyDescent="0.25">
      <c r="A392" s="103" t="s">
        <v>1268</v>
      </c>
      <c r="B392" s="89" t="s">
        <v>1955</v>
      </c>
      <c r="C392" s="89" t="s">
        <v>1968</v>
      </c>
      <c r="D392" s="89" t="s">
        <v>2009</v>
      </c>
      <c r="E392" s="89" t="s">
        <v>2010</v>
      </c>
      <c r="F392" s="89" t="s">
        <v>2011</v>
      </c>
      <c r="G392" s="89"/>
      <c r="H392" s="89"/>
      <c r="I392" s="89" t="s">
        <v>305</v>
      </c>
      <c r="J392" s="96" t="s">
        <v>214</v>
      </c>
      <c r="K392" s="89" t="s">
        <v>778</v>
      </c>
      <c r="L392" s="89" t="s">
        <v>216</v>
      </c>
      <c r="M392" s="89" t="s">
        <v>217</v>
      </c>
      <c r="N392" s="89" t="s">
        <v>1419</v>
      </c>
      <c r="O392" s="96" t="s">
        <v>1420</v>
      </c>
      <c r="P392" s="89" t="s">
        <v>220</v>
      </c>
      <c r="Q392" s="89"/>
      <c r="R392" s="89" t="s">
        <v>221</v>
      </c>
      <c r="S392" s="89" t="s">
        <v>222</v>
      </c>
      <c r="T392" s="96" t="s">
        <v>252</v>
      </c>
      <c r="U392" s="89" t="s">
        <v>1421</v>
      </c>
      <c r="V392" s="89"/>
      <c r="W392" s="89" t="s">
        <v>2012</v>
      </c>
      <c r="X392" s="89"/>
      <c r="Y392" s="89"/>
      <c r="Z392" s="104"/>
    </row>
    <row r="393" spans="1:26" ht="71.25" x14ac:dyDescent="0.25">
      <c r="A393" s="103" t="s">
        <v>1268</v>
      </c>
      <c r="B393" s="89" t="s">
        <v>1955</v>
      </c>
      <c r="C393" s="89" t="s">
        <v>1968</v>
      </c>
      <c r="D393" s="89" t="s">
        <v>2013</v>
      </c>
      <c r="E393" s="89" t="s">
        <v>2014</v>
      </c>
      <c r="F393" s="89" t="s">
        <v>2015</v>
      </c>
      <c r="G393" s="89"/>
      <c r="H393" s="89"/>
      <c r="I393" s="89" t="s">
        <v>305</v>
      </c>
      <c r="J393" s="96" t="s">
        <v>214</v>
      </c>
      <c r="K393" s="89" t="s">
        <v>778</v>
      </c>
      <c r="L393" s="89" t="s">
        <v>216</v>
      </c>
      <c r="M393" s="89" t="s">
        <v>217</v>
      </c>
      <c r="N393" s="89" t="s">
        <v>1419</v>
      </c>
      <c r="O393" s="96" t="s">
        <v>1420</v>
      </c>
      <c r="P393" s="89" t="s">
        <v>220</v>
      </c>
      <c r="Q393" s="89"/>
      <c r="R393" s="89" t="s">
        <v>221</v>
      </c>
      <c r="S393" s="89" t="s">
        <v>222</v>
      </c>
      <c r="T393" s="96" t="s">
        <v>252</v>
      </c>
      <c r="U393" s="89" t="s">
        <v>1421</v>
      </c>
      <c r="V393" s="89"/>
      <c r="W393" s="89" t="s">
        <v>2016</v>
      </c>
      <c r="X393" s="89"/>
      <c r="Y393" s="89"/>
      <c r="Z393" s="104"/>
    </row>
    <row r="394" spans="1:26" ht="71.25" x14ac:dyDescent="0.25">
      <c r="A394" s="103" t="s">
        <v>1268</v>
      </c>
      <c r="B394" s="89" t="s">
        <v>1955</v>
      </c>
      <c r="C394" s="89" t="s">
        <v>1968</v>
      </c>
      <c r="D394" s="89" t="s">
        <v>2017</v>
      </c>
      <c r="E394" s="89" t="s">
        <v>2018</v>
      </c>
      <c r="F394" s="89" t="s">
        <v>2019</v>
      </c>
      <c r="G394" s="89"/>
      <c r="H394" s="89"/>
      <c r="I394" s="89" t="s">
        <v>305</v>
      </c>
      <c r="J394" s="89" t="s">
        <v>214</v>
      </c>
      <c r="K394" s="89" t="s">
        <v>215</v>
      </c>
      <c r="L394" s="89" t="s">
        <v>216</v>
      </c>
      <c r="M394" s="89" t="s">
        <v>217</v>
      </c>
      <c r="N394" s="89" t="s">
        <v>1419</v>
      </c>
      <c r="O394" s="96" t="s">
        <v>1420</v>
      </c>
      <c r="P394" s="89" t="s">
        <v>220</v>
      </c>
      <c r="Q394" s="89"/>
      <c r="R394" s="89" t="s">
        <v>221</v>
      </c>
      <c r="S394" s="89"/>
      <c r="T394" s="96" t="s">
        <v>252</v>
      </c>
      <c r="U394" s="89" t="s">
        <v>1421</v>
      </c>
      <c r="V394" s="89"/>
      <c r="W394" s="89" t="s">
        <v>2020</v>
      </c>
      <c r="X394" s="120"/>
      <c r="Y394" s="120"/>
      <c r="Z394" s="124"/>
    </row>
    <row r="395" spans="1:26" ht="71.25" x14ac:dyDescent="0.25">
      <c r="A395" s="103" t="s">
        <v>1268</v>
      </c>
      <c r="B395" s="89" t="s">
        <v>1955</v>
      </c>
      <c r="C395" s="89" t="s">
        <v>1968</v>
      </c>
      <c r="D395" s="89" t="s">
        <v>2021</v>
      </c>
      <c r="E395" s="89" t="s">
        <v>2022</v>
      </c>
      <c r="F395" s="89" t="s">
        <v>2023</v>
      </c>
      <c r="G395" s="89"/>
      <c r="H395" s="89"/>
      <c r="I395" s="89" t="s">
        <v>213</v>
      </c>
      <c r="J395" s="89" t="s">
        <v>232</v>
      </c>
      <c r="K395" s="89" t="s">
        <v>233</v>
      </c>
      <c r="L395" s="89" t="s">
        <v>216</v>
      </c>
      <c r="M395" s="89" t="s">
        <v>217</v>
      </c>
      <c r="N395" s="89" t="s">
        <v>1419</v>
      </c>
      <c r="O395" s="96" t="s">
        <v>1420</v>
      </c>
      <c r="P395" s="89" t="s">
        <v>220</v>
      </c>
      <c r="Q395" s="89"/>
      <c r="R395" s="89" t="s">
        <v>221</v>
      </c>
      <c r="S395" s="89"/>
      <c r="T395" s="89" t="s">
        <v>220</v>
      </c>
      <c r="U395" s="89" t="s">
        <v>1421</v>
      </c>
      <c r="V395" s="89"/>
      <c r="W395" s="89" t="s">
        <v>2024</v>
      </c>
      <c r="X395" s="120"/>
      <c r="Y395" s="120"/>
      <c r="Z395" s="124"/>
    </row>
    <row r="396" spans="1:26" ht="71.25" x14ac:dyDescent="0.25">
      <c r="A396" s="103" t="s">
        <v>1268</v>
      </c>
      <c r="B396" s="89" t="s">
        <v>1955</v>
      </c>
      <c r="C396" s="89" t="s">
        <v>1968</v>
      </c>
      <c r="D396" s="89" t="s">
        <v>2025</v>
      </c>
      <c r="E396" s="89" t="s">
        <v>2026</v>
      </c>
      <c r="F396" s="89" t="s">
        <v>2027</v>
      </c>
      <c r="G396" s="89" t="s">
        <v>1984</v>
      </c>
      <c r="H396" s="89"/>
      <c r="I396" s="89" t="s">
        <v>305</v>
      </c>
      <c r="J396" s="96" t="s">
        <v>214</v>
      </c>
      <c r="K396" s="89" t="s">
        <v>778</v>
      </c>
      <c r="L396" s="89" t="s">
        <v>216</v>
      </c>
      <c r="M396" s="89" t="s">
        <v>217</v>
      </c>
      <c r="N396" s="89" t="s">
        <v>1419</v>
      </c>
      <c r="O396" s="96" t="s">
        <v>1420</v>
      </c>
      <c r="P396" s="89" t="s">
        <v>220</v>
      </c>
      <c r="Q396" s="89"/>
      <c r="R396" s="89" t="s">
        <v>221</v>
      </c>
      <c r="S396" s="89" t="s">
        <v>222</v>
      </c>
      <c r="T396" s="96" t="s">
        <v>252</v>
      </c>
      <c r="U396" s="89" t="s">
        <v>1421</v>
      </c>
      <c r="V396" s="89"/>
      <c r="W396" s="89" t="s">
        <v>2027</v>
      </c>
      <c r="X396" s="89"/>
      <c r="Y396" s="89"/>
      <c r="Z396" s="104"/>
    </row>
    <row r="397" spans="1:26" ht="99.75" x14ac:dyDescent="0.25">
      <c r="A397" s="103" t="s">
        <v>1268</v>
      </c>
      <c r="B397" s="89" t="s">
        <v>1955</v>
      </c>
      <c r="C397" s="89" t="s">
        <v>1968</v>
      </c>
      <c r="D397" s="89" t="s">
        <v>2028</v>
      </c>
      <c r="E397" s="89" t="s">
        <v>2029</v>
      </c>
      <c r="F397" s="89" t="s">
        <v>2030</v>
      </c>
      <c r="G397" s="89" t="s">
        <v>2031</v>
      </c>
      <c r="H397" s="89"/>
      <c r="I397" s="89" t="s">
        <v>305</v>
      </c>
      <c r="J397" s="89" t="s">
        <v>214</v>
      </c>
      <c r="K397" s="89" t="s">
        <v>778</v>
      </c>
      <c r="L397" s="89" t="s">
        <v>216</v>
      </c>
      <c r="M397" s="89" t="s">
        <v>217</v>
      </c>
      <c r="N397" s="89" t="s">
        <v>1419</v>
      </c>
      <c r="O397" s="96" t="s">
        <v>1420</v>
      </c>
      <c r="P397" s="89" t="s">
        <v>220</v>
      </c>
      <c r="Q397" s="89"/>
      <c r="R397" s="89" t="s">
        <v>221</v>
      </c>
      <c r="S397" s="89"/>
      <c r="T397" s="96" t="s">
        <v>252</v>
      </c>
      <c r="U397" s="89" t="s">
        <v>1421</v>
      </c>
      <c r="V397" s="89"/>
      <c r="W397" s="89" t="s">
        <v>2032</v>
      </c>
      <c r="X397" s="120"/>
      <c r="Y397" s="120"/>
      <c r="Z397" s="124"/>
    </row>
    <row r="398" spans="1:26" ht="71.25" x14ac:dyDescent="0.25">
      <c r="A398" s="103" t="s">
        <v>1268</v>
      </c>
      <c r="B398" s="89" t="s">
        <v>2033</v>
      </c>
      <c r="C398" s="89" t="s">
        <v>2034</v>
      </c>
      <c r="D398" s="96" t="s">
        <v>2035</v>
      </c>
      <c r="E398" s="89" t="s">
        <v>2036</v>
      </c>
      <c r="F398" s="89" t="s">
        <v>2037</v>
      </c>
      <c r="G398" s="89"/>
      <c r="H398" s="89"/>
      <c r="I398" s="89" t="s">
        <v>213</v>
      </c>
      <c r="J398" s="96" t="s">
        <v>232</v>
      </c>
      <c r="K398" s="89" t="s">
        <v>233</v>
      </c>
      <c r="L398" s="89" t="s">
        <v>2038</v>
      </c>
      <c r="M398" s="96" t="s">
        <v>2039</v>
      </c>
      <c r="N398" s="96" t="s">
        <v>2040</v>
      </c>
      <c r="O398" s="105" t="s">
        <v>1426</v>
      </c>
      <c r="P398" s="89" t="s">
        <v>609</v>
      </c>
      <c r="Q398" s="96" t="s">
        <v>688</v>
      </c>
      <c r="R398" s="89" t="s">
        <v>221</v>
      </c>
      <c r="S398" s="96"/>
      <c r="T398" s="89" t="s">
        <v>690</v>
      </c>
      <c r="U398" s="89" t="s">
        <v>1398</v>
      </c>
      <c r="V398" s="89"/>
      <c r="W398" s="89" t="s">
        <v>2041</v>
      </c>
      <c r="X398" s="96"/>
      <c r="Y398" s="96"/>
      <c r="Z398" s="106"/>
    </row>
    <row r="399" spans="1:26" ht="71.25" x14ac:dyDescent="0.25">
      <c r="A399" s="103" t="s">
        <v>1268</v>
      </c>
      <c r="B399" s="89" t="s">
        <v>2033</v>
      </c>
      <c r="C399" s="89" t="s">
        <v>2034</v>
      </c>
      <c r="D399" s="96" t="s">
        <v>2042</v>
      </c>
      <c r="E399" s="89" t="s">
        <v>2043</v>
      </c>
      <c r="F399" s="89" t="s">
        <v>2044</v>
      </c>
      <c r="G399" s="89"/>
      <c r="H399" s="89"/>
      <c r="I399" s="89" t="s">
        <v>213</v>
      </c>
      <c r="J399" s="96" t="s">
        <v>232</v>
      </c>
      <c r="K399" s="89" t="s">
        <v>233</v>
      </c>
      <c r="L399" s="89" t="s">
        <v>2038</v>
      </c>
      <c r="M399" s="96" t="s">
        <v>2039</v>
      </c>
      <c r="N399" s="96" t="s">
        <v>2040</v>
      </c>
      <c r="O399" s="105" t="s">
        <v>1426</v>
      </c>
      <c r="P399" s="89" t="s">
        <v>609</v>
      </c>
      <c r="Q399" s="96" t="s">
        <v>688</v>
      </c>
      <c r="R399" s="89" t="s">
        <v>221</v>
      </c>
      <c r="S399" s="96"/>
      <c r="T399" s="89" t="s">
        <v>690</v>
      </c>
      <c r="U399" s="89" t="s">
        <v>1398</v>
      </c>
      <c r="V399" s="89"/>
      <c r="W399" s="89" t="s">
        <v>2045</v>
      </c>
      <c r="X399" s="96"/>
      <c r="Y399" s="96"/>
      <c r="Z399" s="106"/>
    </row>
    <row r="400" spans="1:26" ht="156.75" x14ac:dyDescent="0.25">
      <c r="A400" s="103" t="s">
        <v>1268</v>
      </c>
      <c r="B400" s="89" t="s">
        <v>2033</v>
      </c>
      <c r="C400" s="96" t="s">
        <v>2046</v>
      </c>
      <c r="D400" s="96" t="s">
        <v>2047</v>
      </c>
      <c r="E400" s="110" t="s">
        <v>2048</v>
      </c>
      <c r="F400" s="110" t="s">
        <v>2049</v>
      </c>
      <c r="G400" s="89"/>
      <c r="H400" s="89"/>
      <c r="I400" s="89" t="s">
        <v>305</v>
      </c>
      <c r="J400" s="89" t="s">
        <v>214</v>
      </c>
      <c r="K400" s="89" t="s">
        <v>2050</v>
      </c>
      <c r="L400" s="89" t="s">
        <v>2038</v>
      </c>
      <c r="M400" s="89" t="s">
        <v>217</v>
      </c>
      <c r="N400" s="89" t="s">
        <v>1960</v>
      </c>
      <c r="O400" s="105" t="s">
        <v>687</v>
      </c>
      <c r="P400" s="89" t="s">
        <v>609</v>
      </c>
      <c r="Q400" s="96" t="s">
        <v>688</v>
      </c>
      <c r="R400" s="89" t="s">
        <v>221</v>
      </c>
      <c r="S400" s="89" t="s">
        <v>689</v>
      </c>
      <c r="T400" s="89" t="s">
        <v>690</v>
      </c>
      <c r="U400" s="89" t="s">
        <v>735</v>
      </c>
      <c r="V400" s="89"/>
      <c r="W400" s="89" t="s">
        <v>2051</v>
      </c>
      <c r="X400" s="105"/>
      <c r="Y400" s="105"/>
      <c r="Z400" s="111"/>
    </row>
    <row r="401" spans="1:26" ht="71.25" x14ac:dyDescent="0.25">
      <c r="A401" s="115" t="s">
        <v>1268</v>
      </c>
      <c r="B401" s="89" t="s">
        <v>2033</v>
      </c>
      <c r="C401" s="96" t="s">
        <v>2046</v>
      </c>
      <c r="D401" s="96" t="s">
        <v>2052</v>
      </c>
      <c r="E401" s="110" t="s">
        <v>2053</v>
      </c>
      <c r="F401" s="110" t="s">
        <v>2054</v>
      </c>
      <c r="G401" s="89"/>
      <c r="H401" s="105"/>
      <c r="I401" s="89" t="s">
        <v>213</v>
      </c>
      <c r="J401" s="96" t="s">
        <v>214</v>
      </c>
      <c r="K401" s="89" t="s">
        <v>2050</v>
      </c>
      <c r="L401" s="89" t="s">
        <v>2038</v>
      </c>
      <c r="M401" s="89" t="s">
        <v>2039</v>
      </c>
      <c r="N401" s="89" t="s">
        <v>2040</v>
      </c>
      <c r="O401" s="105" t="s">
        <v>1426</v>
      </c>
      <c r="P401" s="96" t="s">
        <v>220</v>
      </c>
      <c r="Q401" s="89"/>
      <c r="R401" s="89" t="s">
        <v>221</v>
      </c>
      <c r="S401" s="89"/>
      <c r="T401" s="89" t="s">
        <v>690</v>
      </c>
      <c r="U401" s="89" t="s">
        <v>735</v>
      </c>
      <c r="V401" s="89"/>
      <c r="W401" s="89" t="s">
        <v>2055</v>
      </c>
      <c r="X401" s="105"/>
      <c r="Y401" s="105"/>
      <c r="Z401" s="111"/>
    </row>
    <row r="402" spans="1:26" ht="71.25" x14ac:dyDescent="0.25">
      <c r="A402" s="115" t="s">
        <v>1268</v>
      </c>
      <c r="B402" s="89" t="s">
        <v>2033</v>
      </c>
      <c r="C402" s="96" t="s">
        <v>2046</v>
      </c>
      <c r="D402" s="96" t="s">
        <v>2056</v>
      </c>
      <c r="E402" s="110" t="s">
        <v>2057</v>
      </c>
      <c r="F402" s="110" t="s">
        <v>2058</v>
      </c>
      <c r="G402" s="89"/>
      <c r="H402" s="89"/>
      <c r="I402" s="89" t="s">
        <v>213</v>
      </c>
      <c r="J402" s="89" t="s">
        <v>232</v>
      </c>
      <c r="K402" s="89" t="s">
        <v>233</v>
      </c>
      <c r="L402" s="89" t="s">
        <v>2038</v>
      </c>
      <c r="M402" s="89" t="s">
        <v>2039</v>
      </c>
      <c r="N402" s="89" t="s">
        <v>2040</v>
      </c>
      <c r="O402" s="105" t="s">
        <v>1426</v>
      </c>
      <c r="P402" s="96" t="s">
        <v>220</v>
      </c>
      <c r="Q402" s="89"/>
      <c r="R402" s="89" t="s">
        <v>221</v>
      </c>
      <c r="S402" s="89" t="s">
        <v>689</v>
      </c>
      <c r="T402" s="89" t="s">
        <v>690</v>
      </c>
      <c r="U402" s="89" t="s">
        <v>735</v>
      </c>
      <c r="V402" s="89"/>
      <c r="W402" s="89" t="s">
        <v>2059</v>
      </c>
      <c r="X402" s="105"/>
      <c r="Y402" s="105"/>
      <c r="Z402" s="111"/>
    </row>
    <row r="403" spans="1:26" ht="71.25" x14ac:dyDescent="0.25">
      <c r="A403" s="103" t="s">
        <v>1268</v>
      </c>
      <c r="B403" s="89" t="s">
        <v>2033</v>
      </c>
      <c r="C403" s="89" t="s">
        <v>2060</v>
      </c>
      <c r="D403" s="96" t="s">
        <v>2061</v>
      </c>
      <c r="E403" s="89" t="s">
        <v>2062</v>
      </c>
      <c r="F403" s="89" t="s">
        <v>2063</v>
      </c>
      <c r="G403" s="89"/>
      <c r="H403" s="89"/>
      <c r="I403" s="89" t="s">
        <v>305</v>
      </c>
      <c r="J403" s="96" t="s">
        <v>232</v>
      </c>
      <c r="K403" s="96" t="s">
        <v>233</v>
      </c>
      <c r="L403" s="96" t="s">
        <v>2038</v>
      </c>
      <c r="M403" s="89" t="s">
        <v>217</v>
      </c>
      <c r="N403" s="89" t="s">
        <v>1419</v>
      </c>
      <c r="O403" s="105" t="s">
        <v>2064</v>
      </c>
      <c r="P403" s="96" t="s">
        <v>220</v>
      </c>
      <c r="Q403" s="89"/>
      <c r="R403" s="89" t="s">
        <v>221</v>
      </c>
      <c r="S403" s="89" t="s">
        <v>222</v>
      </c>
      <c r="T403" s="96" t="s">
        <v>252</v>
      </c>
      <c r="U403" s="89" t="s">
        <v>1398</v>
      </c>
      <c r="V403" s="89"/>
      <c r="W403" s="89" t="s">
        <v>2065</v>
      </c>
      <c r="X403" s="89"/>
      <c r="Y403" s="89"/>
      <c r="Z403" s="104"/>
    </row>
    <row r="404" spans="1:26" ht="71.25" x14ac:dyDescent="0.25">
      <c r="A404" s="103" t="s">
        <v>1268</v>
      </c>
      <c r="B404" s="89" t="s">
        <v>2033</v>
      </c>
      <c r="C404" s="89" t="s">
        <v>2060</v>
      </c>
      <c r="D404" s="96" t="s">
        <v>2066</v>
      </c>
      <c r="E404" s="89" t="s">
        <v>2067</v>
      </c>
      <c r="F404" s="89" t="s">
        <v>2068</v>
      </c>
      <c r="G404" s="89"/>
      <c r="H404" s="89"/>
      <c r="I404" s="89" t="s">
        <v>213</v>
      </c>
      <c r="J404" s="96" t="s">
        <v>214</v>
      </c>
      <c r="K404" s="96" t="s">
        <v>778</v>
      </c>
      <c r="L404" s="96" t="s">
        <v>2038</v>
      </c>
      <c r="M404" s="89" t="s">
        <v>217</v>
      </c>
      <c r="N404" s="89" t="s">
        <v>1419</v>
      </c>
      <c r="O404" s="105" t="s">
        <v>2064</v>
      </c>
      <c r="P404" s="96" t="s">
        <v>220</v>
      </c>
      <c r="Q404" s="89"/>
      <c r="R404" s="89" t="s">
        <v>221</v>
      </c>
      <c r="S404" s="89" t="s">
        <v>222</v>
      </c>
      <c r="T404" s="89" t="s">
        <v>690</v>
      </c>
      <c r="U404" s="89" t="s">
        <v>1398</v>
      </c>
      <c r="V404" s="89"/>
      <c r="W404" s="89" t="s">
        <v>2069</v>
      </c>
      <c r="X404" s="89"/>
      <c r="Y404" s="89"/>
      <c r="Z404" s="104"/>
    </row>
    <row r="405" spans="1:26" ht="71.25" x14ac:dyDescent="0.25">
      <c r="A405" s="103" t="s">
        <v>1268</v>
      </c>
      <c r="B405" s="89" t="s">
        <v>2033</v>
      </c>
      <c r="C405" s="89" t="s">
        <v>2060</v>
      </c>
      <c r="D405" s="96" t="s">
        <v>2070</v>
      </c>
      <c r="E405" s="89" t="s">
        <v>2071</v>
      </c>
      <c r="F405" s="89" t="s">
        <v>2072</v>
      </c>
      <c r="G405" s="89"/>
      <c r="H405" s="89"/>
      <c r="I405" s="89" t="s">
        <v>213</v>
      </c>
      <c r="J405" s="96" t="s">
        <v>232</v>
      </c>
      <c r="K405" s="96" t="s">
        <v>233</v>
      </c>
      <c r="L405" s="96" t="s">
        <v>2038</v>
      </c>
      <c r="M405" s="89" t="s">
        <v>217</v>
      </c>
      <c r="N405" s="89" t="s">
        <v>1419</v>
      </c>
      <c r="O405" s="105" t="s">
        <v>2064</v>
      </c>
      <c r="P405" s="96" t="s">
        <v>220</v>
      </c>
      <c r="Q405" s="89"/>
      <c r="R405" s="89" t="s">
        <v>221</v>
      </c>
      <c r="S405" s="89" t="s">
        <v>222</v>
      </c>
      <c r="T405" s="89" t="s">
        <v>690</v>
      </c>
      <c r="U405" s="89" t="s">
        <v>1398</v>
      </c>
      <c r="V405" s="89"/>
      <c r="W405" s="89" t="s">
        <v>2073</v>
      </c>
      <c r="X405" s="89"/>
      <c r="Y405" s="89"/>
      <c r="Z405" s="104"/>
    </row>
    <row r="406" spans="1:26" ht="71.25" x14ac:dyDescent="0.25">
      <c r="A406" s="103" t="s">
        <v>1268</v>
      </c>
      <c r="B406" s="89" t="s">
        <v>2033</v>
      </c>
      <c r="C406" s="89" t="s">
        <v>2060</v>
      </c>
      <c r="D406" s="96" t="s">
        <v>2074</v>
      </c>
      <c r="E406" s="89" t="s">
        <v>2075</v>
      </c>
      <c r="F406" s="89" t="s">
        <v>2076</v>
      </c>
      <c r="G406" s="89"/>
      <c r="H406" s="89"/>
      <c r="I406" s="89" t="s">
        <v>305</v>
      </c>
      <c r="J406" s="96" t="s">
        <v>232</v>
      </c>
      <c r="K406" s="96" t="s">
        <v>233</v>
      </c>
      <c r="L406" s="96" t="s">
        <v>2038</v>
      </c>
      <c r="M406" s="89" t="s">
        <v>217</v>
      </c>
      <c r="N406" s="89" t="s">
        <v>1419</v>
      </c>
      <c r="O406" s="105" t="s">
        <v>2064</v>
      </c>
      <c r="P406" s="96" t="s">
        <v>220</v>
      </c>
      <c r="Q406" s="89"/>
      <c r="R406" s="89" t="s">
        <v>221</v>
      </c>
      <c r="S406" s="89"/>
      <c r="T406" s="96" t="s">
        <v>252</v>
      </c>
      <c r="U406" s="89" t="s">
        <v>1398</v>
      </c>
      <c r="V406" s="89"/>
      <c r="W406" s="89" t="s">
        <v>2077</v>
      </c>
      <c r="X406" s="89"/>
      <c r="Y406" s="89"/>
      <c r="Z406" s="104"/>
    </row>
    <row r="407" spans="1:26" ht="71.25" x14ac:dyDescent="0.25">
      <c r="A407" s="103" t="s">
        <v>1268</v>
      </c>
      <c r="B407" s="90" t="s">
        <v>2033</v>
      </c>
      <c r="C407" s="90" t="s">
        <v>2060</v>
      </c>
      <c r="D407" s="96" t="s">
        <v>2078</v>
      </c>
      <c r="E407" s="89" t="s">
        <v>2079</v>
      </c>
      <c r="F407" s="89" t="s">
        <v>2080</v>
      </c>
      <c r="G407" s="89"/>
      <c r="H407" s="89"/>
      <c r="I407" s="89" t="s">
        <v>305</v>
      </c>
      <c r="J407" s="96" t="s">
        <v>232</v>
      </c>
      <c r="K407" s="96" t="s">
        <v>233</v>
      </c>
      <c r="L407" s="96" t="s">
        <v>216</v>
      </c>
      <c r="M407" s="89" t="s">
        <v>217</v>
      </c>
      <c r="N407" s="89" t="s">
        <v>1419</v>
      </c>
      <c r="O407" s="105" t="s">
        <v>2064</v>
      </c>
      <c r="P407" s="96" t="s">
        <v>220</v>
      </c>
      <c r="Q407" s="89"/>
      <c r="R407" s="89" t="s">
        <v>221</v>
      </c>
      <c r="S407" s="89"/>
      <c r="T407" s="96" t="s">
        <v>252</v>
      </c>
      <c r="U407" s="89" t="s">
        <v>1713</v>
      </c>
      <c r="V407" s="96"/>
      <c r="W407" s="89" t="s">
        <v>2081</v>
      </c>
      <c r="X407" s="96"/>
      <c r="Y407" s="96"/>
      <c r="Z407" s="106"/>
    </row>
    <row r="408" spans="1:26" ht="156.75" x14ac:dyDescent="0.25">
      <c r="A408" s="103" t="s">
        <v>1268</v>
      </c>
      <c r="B408" s="90" t="s">
        <v>2033</v>
      </c>
      <c r="C408" s="90" t="s">
        <v>2060</v>
      </c>
      <c r="D408" s="96" t="s">
        <v>2082</v>
      </c>
      <c r="E408" s="89" t="s">
        <v>2083</v>
      </c>
      <c r="F408" s="89" t="s">
        <v>2084</v>
      </c>
      <c r="G408" s="91">
        <v>1</v>
      </c>
      <c r="H408" s="89"/>
      <c r="I408" s="89" t="s">
        <v>213</v>
      </c>
      <c r="J408" s="96" t="s">
        <v>214</v>
      </c>
      <c r="K408" s="96" t="s">
        <v>358</v>
      </c>
      <c r="L408" s="96" t="s">
        <v>216</v>
      </c>
      <c r="M408" s="89" t="s">
        <v>217</v>
      </c>
      <c r="N408" s="89" t="s">
        <v>1419</v>
      </c>
      <c r="O408" s="105" t="s">
        <v>2064</v>
      </c>
      <c r="P408" s="96" t="s">
        <v>220</v>
      </c>
      <c r="Q408" s="89"/>
      <c r="R408" s="89" t="s">
        <v>221</v>
      </c>
      <c r="S408" s="89"/>
      <c r="T408" s="89" t="s">
        <v>690</v>
      </c>
      <c r="U408" s="89" t="s">
        <v>1398</v>
      </c>
      <c r="V408" s="96"/>
      <c r="W408" s="105" t="s">
        <v>2085</v>
      </c>
      <c r="X408" s="96"/>
      <c r="Y408" s="96"/>
      <c r="Z408" s="106"/>
    </row>
    <row r="409" spans="1:26" ht="185.25" x14ac:dyDescent="0.25">
      <c r="A409" s="103" t="s">
        <v>1268</v>
      </c>
      <c r="B409" s="90" t="s">
        <v>2033</v>
      </c>
      <c r="C409" s="90" t="s">
        <v>2060</v>
      </c>
      <c r="D409" s="96" t="s">
        <v>2086</v>
      </c>
      <c r="E409" s="89" t="s">
        <v>2087</v>
      </c>
      <c r="F409" s="89" t="s">
        <v>2088</v>
      </c>
      <c r="G409" s="91">
        <v>1</v>
      </c>
      <c r="H409" s="89"/>
      <c r="I409" s="89" t="s">
        <v>213</v>
      </c>
      <c r="J409" s="96" t="s">
        <v>214</v>
      </c>
      <c r="K409" s="96" t="s">
        <v>358</v>
      </c>
      <c r="L409" s="96" t="s">
        <v>216</v>
      </c>
      <c r="M409" s="89" t="s">
        <v>217</v>
      </c>
      <c r="N409" s="89" t="s">
        <v>1419</v>
      </c>
      <c r="O409" s="105" t="s">
        <v>2064</v>
      </c>
      <c r="P409" s="96" t="s">
        <v>220</v>
      </c>
      <c r="Q409" s="89"/>
      <c r="R409" s="89" t="s">
        <v>221</v>
      </c>
      <c r="S409" s="89"/>
      <c r="T409" s="89" t="s">
        <v>690</v>
      </c>
      <c r="U409" s="89" t="s">
        <v>1398</v>
      </c>
      <c r="V409" s="96"/>
      <c r="W409" s="105" t="s">
        <v>2089</v>
      </c>
      <c r="X409" s="96"/>
      <c r="Y409" s="96"/>
      <c r="Z409" s="106"/>
    </row>
    <row r="410" spans="1:26" ht="142.5" x14ac:dyDescent="0.25">
      <c r="A410" s="103" t="s">
        <v>1268</v>
      </c>
      <c r="B410" s="90" t="s">
        <v>2033</v>
      </c>
      <c r="C410" s="90" t="s">
        <v>2060</v>
      </c>
      <c r="D410" s="96" t="s">
        <v>2090</v>
      </c>
      <c r="E410" s="89" t="s">
        <v>2091</v>
      </c>
      <c r="F410" s="89" t="s">
        <v>2092</v>
      </c>
      <c r="G410" s="91">
        <v>1</v>
      </c>
      <c r="H410" s="89"/>
      <c r="I410" s="89" t="s">
        <v>305</v>
      </c>
      <c r="J410" s="96" t="s">
        <v>214</v>
      </c>
      <c r="K410" s="96" t="s">
        <v>358</v>
      </c>
      <c r="L410" s="96" t="s">
        <v>216</v>
      </c>
      <c r="M410" s="89" t="s">
        <v>217</v>
      </c>
      <c r="N410" s="89" t="s">
        <v>1419</v>
      </c>
      <c r="O410" s="105" t="s">
        <v>2064</v>
      </c>
      <c r="P410" s="96" t="s">
        <v>220</v>
      </c>
      <c r="Q410" s="89"/>
      <c r="R410" s="89" t="s">
        <v>221</v>
      </c>
      <c r="S410" s="89"/>
      <c r="T410" s="89" t="s">
        <v>220</v>
      </c>
      <c r="U410" s="89" t="s">
        <v>1398</v>
      </c>
      <c r="V410" s="96"/>
      <c r="W410" s="105" t="s">
        <v>2093</v>
      </c>
      <c r="X410" s="96"/>
      <c r="Y410" s="96"/>
      <c r="Z410" s="106"/>
    </row>
    <row r="411" spans="1:26" ht="171" x14ac:dyDescent="0.25">
      <c r="A411" s="103" t="s">
        <v>1268</v>
      </c>
      <c r="B411" s="90" t="s">
        <v>2033</v>
      </c>
      <c r="C411" s="90" t="s">
        <v>2060</v>
      </c>
      <c r="D411" s="96" t="s">
        <v>2094</v>
      </c>
      <c r="E411" s="89" t="s">
        <v>2095</v>
      </c>
      <c r="F411" s="89" t="s">
        <v>2096</v>
      </c>
      <c r="G411" s="91">
        <v>1</v>
      </c>
      <c r="H411" s="89"/>
      <c r="I411" s="89" t="s">
        <v>305</v>
      </c>
      <c r="J411" s="96" t="s">
        <v>214</v>
      </c>
      <c r="K411" s="96" t="s">
        <v>358</v>
      </c>
      <c r="L411" s="96" t="s">
        <v>216</v>
      </c>
      <c r="M411" s="89" t="s">
        <v>217</v>
      </c>
      <c r="N411" s="89" t="s">
        <v>1419</v>
      </c>
      <c r="O411" s="105" t="s">
        <v>2064</v>
      </c>
      <c r="P411" s="96" t="s">
        <v>220</v>
      </c>
      <c r="Q411" s="89"/>
      <c r="R411" s="89" t="s">
        <v>221</v>
      </c>
      <c r="S411" s="89"/>
      <c r="T411" s="89" t="s">
        <v>220</v>
      </c>
      <c r="U411" s="89" t="s">
        <v>1398</v>
      </c>
      <c r="V411" s="96"/>
      <c r="W411" s="105" t="s">
        <v>2097</v>
      </c>
      <c r="X411" s="96"/>
      <c r="Y411" s="96"/>
      <c r="Z411" s="106"/>
    </row>
    <row r="412" spans="1:26" ht="156.75" x14ac:dyDescent="0.25">
      <c r="A412" s="103" t="s">
        <v>1268</v>
      </c>
      <c r="B412" s="89" t="s">
        <v>2033</v>
      </c>
      <c r="C412" s="89" t="s">
        <v>2060</v>
      </c>
      <c r="D412" s="96" t="s">
        <v>2098</v>
      </c>
      <c r="E412" s="89" t="s">
        <v>2099</v>
      </c>
      <c r="F412" s="89" t="s">
        <v>2100</v>
      </c>
      <c r="G412" s="89" t="s">
        <v>2101</v>
      </c>
      <c r="H412" s="89"/>
      <c r="I412" s="89" t="s">
        <v>305</v>
      </c>
      <c r="J412" s="96" t="s">
        <v>214</v>
      </c>
      <c r="K412" s="89" t="s">
        <v>358</v>
      </c>
      <c r="L412" s="96" t="s">
        <v>2038</v>
      </c>
      <c r="M412" s="89" t="s">
        <v>217</v>
      </c>
      <c r="N412" s="89" t="s">
        <v>1419</v>
      </c>
      <c r="O412" s="105" t="s">
        <v>2064</v>
      </c>
      <c r="P412" s="96" t="s">
        <v>220</v>
      </c>
      <c r="Q412" s="89"/>
      <c r="R412" s="89" t="s">
        <v>221</v>
      </c>
      <c r="S412" s="89" t="s">
        <v>222</v>
      </c>
      <c r="T412" s="96" t="s">
        <v>252</v>
      </c>
      <c r="U412" s="89" t="s">
        <v>1398</v>
      </c>
      <c r="V412" s="89"/>
      <c r="W412" s="89" t="s">
        <v>2102</v>
      </c>
      <c r="X412" s="89"/>
      <c r="Y412" s="89"/>
      <c r="Z412" s="104"/>
    </row>
    <row r="413" spans="1:26" ht="99.75" x14ac:dyDescent="0.25">
      <c r="A413" s="103" t="s">
        <v>1268</v>
      </c>
      <c r="B413" s="89" t="s">
        <v>2033</v>
      </c>
      <c r="C413" s="89" t="s">
        <v>2060</v>
      </c>
      <c r="D413" s="96" t="s">
        <v>2103</v>
      </c>
      <c r="E413" s="89" t="s">
        <v>2104</v>
      </c>
      <c r="F413" s="89" t="s">
        <v>2105</v>
      </c>
      <c r="G413" s="89"/>
      <c r="H413" s="89"/>
      <c r="I413" s="89" t="s">
        <v>213</v>
      </c>
      <c r="J413" s="96" t="s">
        <v>214</v>
      </c>
      <c r="K413" s="96" t="s">
        <v>778</v>
      </c>
      <c r="L413" s="96" t="s">
        <v>2038</v>
      </c>
      <c r="M413" s="89" t="s">
        <v>217</v>
      </c>
      <c r="N413" s="89" t="s">
        <v>1419</v>
      </c>
      <c r="O413" s="105" t="s">
        <v>2064</v>
      </c>
      <c r="P413" s="96" t="s">
        <v>220</v>
      </c>
      <c r="Q413" s="89"/>
      <c r="R413" s="89" t="s">
        <v>221</v>
      </c>
      <c r="S413" s="89" t="s">
        <v>222</v>
      </c>
      <c r="T413" s="89" t="s">
        <v>690</v>
      </c>
      <c r="U413" s="89" t="s">
        <v>1398</v>
      </c>
      <c r="V413" s="89"/>
      <c r="W413" s="89" t="s">
        <v>2106</v>
      </c>
      <c r="X413" s="89"/>
      <c r="Y413" s="89"/>
      <c r="Z413" s="104"/>
    </row>
    <row r="414" spans="1:26" ht="142.5" x14ac:dyDescent="0.25">
      <c r="A414" s="103" t="s">
        <v>1268</v>
      </c>
      <c r="B414" s="89" t="s">
        <v>2033</v>
      </c>
      <c r="C414" s="89" t="s">
        <v>2060</v>
      </c>
      <c r="D414" s="96" t="s">
        <v>2107</v>
      </c>
      <c r="E414" s="89" t="s">
        <v>2108</v>
      </c>
      <c r="F414" s="89" t="s">
        <v>2109</v>
      </c>
      <c r="G414" s="89"/>
      <c r="H414" s="89"/>
      <c r="I414" s="89" t="s">
        <v>213</v>
      </c>
      <c r="J414" s="96" t="s">
        <v>214</v>
      </c>
      <c r="K414" s="96" t="s">
        <v>778</v>
      </c>
      <c r="L414" s="96" t="s">
        <v>2038</v>
      </c>
      <c r="M414" s="89" t="s">
        <v>217</v>
      </c>
      <c r="N414" s="89" t="s">
        <v>218</v>
      </c>
      <c r="O414" s="105" t="s">
        <v>2064</v>
      </c>
      <c r="P414" s="96" t="s">
        <v>220</v>
      </c>
      <c r="Q414" s="89"/>
      <c r="R414" s="89" t="s">
        <v>221</v>
      </c>
      <c r="S414" s="89" t="s">
        <v>222</v>
      </c>
      <c r="T414" s="89" t="s">
        <v>690</v>
      </c>
      <c r="U414" s="89" t="s">
        <v>1398</v>
      </c>
      <c r="V414" s="89"/>
      <c r="W414" s="89" t="s">
        <v>2110</v>
      </c>
      <c r="X414" s="89"/>
      <c r="Y414" s="89"/>
      <c r="Z414" s="104"/>
    </row>
    <row r="415" spans="1:26" ht="156.75" x14ac:dyDescent="0.25">
      <c r="A415" s="103" t="s">
        <v>1268</v>
      </c>
      <c r="B415" s="89" t="s">
        <v>2033</v>
      </c>
      <c r="C415" s="89" t="s">
        <v>2060</v>
      </c>
      <c r="D415" s="96" t="s">
        <v>2111</v>
      </c>
      <c r="E415" s="89" t="s">
        <v>2112</v>
      </c>
      <c r="F415" s="89" t="s">
        <v>2113</v>
      </c>
      <c r="G415" s="89" t="s">
        <v>273</v>
      </c>
      <c r="H415" s="89"/>
      <c r="I415" s="89" t="s">
        <v>213</v>
      </c>
      <c r="J415" s="96" t="s">
        <v>214</v>
      </c>
      <c r="K415" s="96" t="s">
        <v>215</v>
      </c>
      <c r="L415" s="96" t="s">
        <v>2038</v>
      </c>
      <c r="M415" s="89" t="s">
        <v>217</v>
      </c>
      <c r="N415" s="89" t="s">
        <v>1419</v>
      </c>
      <c r="O415" s="105" t="s">
        <v>2064</v>
      </c>
      <c r="P415" s="96" t="s">
        <v>220</v>
      </c>
      <c r="Q415" s="89"/>
      <c r="R415" s="89" t="s">
        <v>221</v>
      </c>
      <c r="S415" s="89" t="s">
        <v>222</v>
      </c>
      <c r="T415" s="89" t="s">
        <v>690</v>
      </c>
      <c r="U415" s="89" t="s">
        <v>1398</v>
      </c>
      <c r="V415" s="89"/>
      <c r="W415" s="89" t="s">
        <v>2114</v>
      </c>
      <c r="X415" s="89"/>
      <c r="Y415" s="89"/>
      <c r="Z415" s="104"/>
    </row>
    <row r="416" spans="1:26" ht="99.75" x14ac:dyDescent="0.25">
      <c r="A416" s="103" t="s">
        <v>1268</v>
      </c>
      <c r="B416" s="89" t="s">
        <v>2033</v>
      </c>
      <c r="C416" s="89" t="s">
        <v>2060</v>
      </c>
      <c r="D416" s="96" t="s">
        <v>2115</v>
      </c>
      <c r="E416" s="89" t="s">
        <v>2116</v>
      </c>
      <c r="F416" s="89" t="s">
        <v>2117</v>
      </c>
      <c r="G416" s="89"/>
      <c r="H416" s="89"/>
      <c r="I416" s="89" t="s">
        <v>213</v>
      </c>
      <c r="J416" s="96" t="s">
        <v>214</v>
      </c>
      <c r="K416" s="96" t="s">
        <v>215</v>
      </c>
      <c r="L416" s="96" t="s">
        <v>2038</v>
      </c>
      <c r="M416" s="89" t="s">
        <v>217</v>
      </c>
      <c r="N416" s="89" t="s">
        <v>1419</v>
      </c>
      <c r="O416" s="105" t="s">
        <v>2064</v>
      </c>
      <c r="P416" s="96" t="s">
        <v>220</v>
      </c>
      <c r="Q416" s="89"/>
      <c r="R416" s="89" t="s">
        <v>221</v>
      </c>
      <c r="S416" s="89" t="s">
        <v>222</v>
      </c>
      <c r="T416" s="89" t="s">
        <v>690</v>
      </c>
      <c r="U416" s="89" t="s">
        <v>1398</v>
      </c>
      <c r="V416" s="89"/>
      <c r="W416" s="89" t="s">
        <v>2118</v>
      </c>
      <c r="X416" s="89"/>
      <c r="Y416" s="89"/>
      <c r="Z416" s="104"/>
    </row>
    <row r="417" spans="1:26" ht="114" x14ac:dyDescent="0.25">
      <c r="A417" s="103" t="s">
        <v>1268</v>
      </c>
      <c r="B417" s="89" t="s">
        <v>2033</v>
      </c>
      <c r="C417" s="89" t="s">
        <v>2060</v>
      </c>
      <c r="D417" s="96" t="s">
        <v>2119</v>
      </c>
      <c r="E417" s="89" t="s">
        <v>2120</v>
      </c>
      <c r="F417" s="89" t="s">
        <v>2121</v>
      </c>
      <c r="G417" s="89"/>
      <c r="H417" s="89"/>
      <c r="I417" s="89" t="s">
        <v>213</v>
      </c>
      <c r="J417" s="96" t="s">
        <v>214</v>
      </c>
      <c r="K417" s="96" t="s">
        <v>358</v>
      </c>
      <c r="L417" s="96" t="s">
        <v>2038</v>
      </c>
      <c r="M417" s="89" t="s">
        <v>217</v>
      </c>
      <c r="N417" s="89" t="s">
        <v>1419</v>
      </c>
      <c r="O417" s="105" t="s">
        <v>2064</v>
      </c>
      <c r="P417" s="96" t="s">
        <v>220</v>
      </c>
      <c r="Q417" s="89"/>
      <c r="R417" s="89" t="s">
        <v>221</v>
      </c>
      <c r="S417" s="89" t="s">
        <v>222</v>
      </c>
      <c r="T417" s="89" t="s">
        <v>690</v>
      </c>
      <c r="U417" s="89" t="s">
        <v>1398</v>
      </c>
      <c r="V417" s="89"/>
      <c r="W417" s="89" t="s">
        <v>2122</v>
      </c>
      <c r="X417" s="89"/>
      <c r="Y417" s="89"/>
      <c r="Z417" s="104"/>
    </row>
    <row r="418" spans="1:26" ht="128.25" x14ac:dyDescent="0.25">
      <c r="A418" s="103" t="s">
        <v>1268</v>
      </c>
      <c r="B418" s="90" t="s">
        <v>2033</v>
      </c>
      <c r="C418" s="90" t="s">
        <v>2060</v>
      </c>
      <c r="D418" s="96" t="s">
        <v>2123</v>
      </c>
      <c r="E418" s="89" t="s">
        <v>2124</v>
      </c>
      <c r="F418" s="89" t="s">
        <v>2125</v>
      </c>
      <c r="G418" s="112">
        <v>1</v>
      </c>
      <c r="H418" s="89"/>
      <c r="I418" s="89" t="s">
        <v>305</v>
      </c>
      <c r="J418" s="96" t="s">
        <v>1372</v>
      </c>
      <c r="K418" s="96" t="s">
        <v>1301</v>
      </c>
      <c r="L418" s="89" t="s">
        <v>216</v>
      </c>
      <c r="M418" s="89" t="s">
        <v>217</v>
      </c>
      <c r="N418" s="89" t="s">
        <v>1419</v>
      </c>
      <c r="O418" s="96" t="s">
        <v>2064</v>
      </c>
      <c r="P418" s="96" t="s">
        <v>220</v>
      </c>
      <c r="Q418" s="89"/>
      <c r="R418" s="96" t="s">
        <v>221</v>
      </c>
      <c r="S418" s="89"/>
      <c r="T418" s="89" t="s">
        <v>252</v>
      </c>
      <c r="U418" s="89" t="s">
        <v>1398</v>
      </c>
      <c r="V418" s="96"/>
      <c r="W418" s="89" t="s">
        <v>2126</v>
      </c>
      <c r="X418" s="96"/>
      <c r="Y418" s="96"/>
      <c r="Z418" s="106"/>
    </row>
    <row r="419" spans="1:26" ht="128.25" x14ac:dyDescent="0.25">
      <c r="A419" s="103" t="s">
        <v>1268</v>
      </c>
      <c r="B419" s="90" t="s">
        <v>2033</v>
      </c>
      <c r="C419" s="90" t="s">
        <v>2060</v>
      </c>
      <c r="D419" s="96" t="s">
        <v>2127</v>
      </c>
      <c r="E419" s="89" t="s">
        <v>2128</v>
      </c>
      <c r="F419" s="89" t="s">
        <v>2129</v>
      </c>
      <c r="G419" s="112">
        <v>0</v>
      </c>
      <c r="H419" s="89"/>
      <c r="I419" s="89" t="s">
        <v>305</v>
      </c>
      <c r="J419" s="96" t="s">
        <v>1372</v>
      </c>
      <c r="K419" s="96" t="s">
        <v>1301</v>
      </c>
      <c r="L419" s="96" t="s">
        <v>216</v>
      </c>
      <c r="M419" s="89" t="s">
        <v>217</v>
      </c>
      <c r="N419" s="89" t="s">
        <v>1419</v>
      </c>
      <c r="O419" s="96" t="s">
        <v>2064</v>
      </c>
      <c r="P419" s="96" t="s">
        <v>220</v>
      </c>
      <c r="Q419" s="89"/>
      <c r="R419" s="96" t="s">
        <v>221</v>
      </c>
      <c r="S419" s="89"/>
      <c r="T419" s="89" t="s">
        <v>252</v>
      </c>
      <c r="U419" s="89" t="s">
        <v>1398</v>
      </c>
      <c r="V419" s="96"/>
      <c r="W419" s="89" t="s">
        <v>2130</v>
      </c>
      <c r="X419" s="96"/>
      <c r="Y419" s="96"/>
      <c r="Z419" s="106"/>
    </row>
    <row r="420" spans="1:26" ht="85.5" x14ac:dyDescent="0.25">
      <c r="A420" s="103" t="s">
        <v>1268</v>
      </c>
      <c r="B420" s="89" t="s">
        <v>2033</v>
      </c>
      <c r="C420" s="89" t="s">
        <v>2060</v>
      </c>
      <c r="D420" s="96" t="s">
        <v>2131</v>
      </c>
      <c r="E420" s="89" t="s">
        <v>2132</v>
      </c>
      <c r="F420" s="89" t="s">
        <v>2133</v>
      </c>
      <c r="G420" s="89" t="s">
        <v>2134</v>
      </c>
      <c r="H420" s="89"/>
      <c r="I420" s="89" t="s">
        <v>213</v>
      </c>
      <c r="J420" s="96" t="s">
        <v>214</v>
      </c>
      <c r="K420" s="96" t="s">
        <v>215</v>
      </c>
      <c r="L420" s="96" t="s">
        <v>2038</v>
      </c>
      <c r="M420" s="89" t="s">
        <v>217</v>
      </c>
      <c r="N420" s="89" t="s">
        <v>1419</v>
      </c>
      <c r="O420" s="105" t="s">
        <v>2064</v>
      </c>
      <c r="P420" s="96" t="s">
        <v>220</v>
      </c>
      <c r="Q420" s="89"/>
      <c r="R420" s="89" t="s">
        <v>221</v>
      </c>
      <c r="S420" s="89" t="s">
        <v>222</v>
      </c>
      <c r="T420" s="89" t="s">
        <v>690</v>
      </c>
      <c r="U420" s="89" t="s">
        <v>1398</v>
      </c>
      <c r="V420" s="89"/>
      <c r="W420" s="89" t="s">
        <v>2135</v>
      </c>
      <c r="X420" s="89"/>
      <c r="Y420" s="89"/>
      <c r="Z420" s="104"/>
    </row>
    <row r="421" spans="1:26" ht="99.75" x14ac:dyDescent="0.25">
      <c r="A421" s="103" t="s">
        <v>1268</v>
      </c>
      <c r="B421" s="89" t="s">
        <v>2033</v>
      </c>
      <c r="C421" s="89" t="s">
        <v>2136</v>
      </c>
      <c r="D421" s="96" t="s">
        <v>2137</v>
      </c>
      <c r="E421" s="89" t="s">
        <v>2138</v>
      </c>
      <c r="F421" s="89" t="s">
        <v>2139</v>
      </c>
      <c r="G421" s="116"/>
      <c r="H421" s="105"/>
      <c r="I421" s="89" t="s">
        <v>213</v>
      </c>
      <c r="J421" s="89" t="s">
        <v>232</v>
      </c>
      <c r="K421" s="89" t="s">
        <v>233</v>
      </c>
      <c r="L421" s="89" t="s">
        <v>2038</v>
      </c>
      <c r="M421" s="89" t="s">
        <v>2039</v>
      </c>
      <c r="N421" s="89" t="s">
        <v>2040</v>
      </c>
      <c r="O421" s="105" t="s">
        <v>2140</v>
      </c>
      <c r="P421" s="89" t="s">
        <v>220</v>
      </c>
      <c r="Q421" s="89"/>
      <c r="R421" s="89" t="s">
        <v>345</v>
      </c>
      <c r="S421" s="89"/>
      <c r="T421" s="89" t="s">
        <v>220</v>
      </c>
      <c r="U421" s="89" t="s">
        <v>1616</v>
      </c>
      <c r="V421" s="89"/>
      <c r="W421" s="89" t="s">
        <v>2141</v>
      </c>
      <c r="X421" s="89"/>
      <c r="Y421" s="89"/>
      <c r="Z421" s="104"/>
    </row>
    <row r="422" spans="1:26" ht="156.75" x14ac:dyDescent="0.25">
      <c r="A422" s="103" t="s">
        <v>1268</v>
      </c>
      <c r="B422" s="89" t="s">
        <v>2142</v>
      </c>
      <c r="C422" s="89" t="s">
        <v>2143</v>
      </c>
      <c r="D422" s="89" t="s">
        <v>2144</v>
      </c>
      <c r="E422" s="89" t="s">
        <v>2145</v>
      </c>
      <c r="F422" s="105" t="s">
        <v>2146</v>
      </c>
      <c r="G422" s="89" t="s">
        <v>2147</v>
      </c>
      <c r="H422" s="96"/>
      <c r="I422" s="89" t="s">
        <v>305</v>
      </c>
      <c r="J422" s="96" t="s">
        <v>214</v>
      </c>
      <c r="K422" s="89" t="s">
        <v>1301</v>
      </c>
      <c r="L422" s="89" t="s">
        <v>2148</v>
      </c>
      <c r="M422" s="89" t="s">
        <v>1581</v>
      </c>
      <c r="N422" s="89" t="s">
        <v>1582</v>
      </c>
      <c r="O422" s="105" t="s">
        <v>1302</v>
      </c>
      <c r="P422" s="89" t="s">
        <v>220</v>
      </c>
      <c r="Q422" s="105"/>
      <c r="R422" s="89" t="s">
        <v>221</v>
      </c>
      <c r="S422" s="105" t="s">
        <v>222</v>
      </c>
      <c r="T422" s="89" t="s">
        <v>690</v>
      </c>
      <c r="U422" s="89" t="s">
        <v>2149</v>
      </c>
      <c r="V422" s="89"/>
      <c r="W422" s="89" t="s">
        <v>2150</v>
      </c>
      <c r="X422" s="89"/>
      <c r="Y422" s="89"/>
      <c r="Z422" s="104"/>
    </row>
    <row r="423" spans="1:26" ht="228" x14ac:dyDescent="0.25">
      <c r="A423" s="103" t="s">
        <v>1268</v>
      </c>
      <c r="B423" s="89" t="s">
        <v>2142</v>
      </c>
      <c r="C423" s="89" t="s">
        <v>2143</v>
      </c>
      <c r="D423" s="89" t="s">
        <v>2151</v>
      </c>
      <c r="E423" s="105" t="s">
        <v>2152</v>
      </c>
      <c r="F423" s="105" t="s">
        <v>2153</v>
      </c>
      <c r="G423" s="116">
        <v>0.98</v>
      </c>
      <c r="H423" s="89"/>
      <c r="I423" s="89" t="s">
        <v>213</v>
      </c>
      <c r="J423" s="105" t="s">
        <v>214</v>
      </c>
      <c r="K423" s="89" t="s">
        <v>1301</v>
      </c>
      <c r="L423" s="89" t="s">
        <v>2148</v>
      </c>
      <c r="M423" s="89" t="s">
        <v>1581</v>
      </c>
      <c r="N423" s="89" t="s">
        <v>1582</v>
      </c>
      <c r="O423" s="105" t="s">
        <v>1302</v>
      </c>
      <c r="P423" s="89" t="s">
        <v>220</v>
      </c>
      <c r="Q423" s="89" t="s">
        <v>220</v>
      </c>
      <c r="R423" s="89" t="s">
        <v>221</v>
      </c>
      <c r="S423" s="89"/>
      <c r="T423" s="89" t="s">
        <v>690</v>
      </c>
      <c r="U423" s="89" t="s">
        <v>1713</v>
      </c>
      <c r="V423" s="89"/>
      <c r="W423" s="89" t="s">
        <v>2154</v>
      </c>
      <c r="X423" s="89"/>
      <c r="Y423" s="89"/>
      <c r="Z423" s="104"/>
    </row>
    <row r="424" spans="1:26" ht="71.25" x14ac:dyDescent="0.25">
      <c r="A424" s="103" t="s">
        <v>1268</v>
      </c>
      <c r="B424" s="89" t="s">
        <v>2142</v>
      </c>
      <c r="C424" s="89" t="s">
        <v>2143</v>
      </c>
      <c r="D424" s="89" t="s">
        <v>2155</v>
      </c>
      <c r="E424" s="110" t="s">
        <v>2156</v>
      </c>
      <c r="F424" s="110" t="s">
        <v>2157</v>
      </c>
      <c r="G424" s="89"/>
      <c r="H424" s="89"/>
      <c r="I424" s="89" t="s">
        <v>305</v>
      </c>
      <c r="J424" s="89" t="s">
        <v>232</v>
      </c>
      <c r="K424" s="89" t="s">
        <v>233</v>
      </c>
      <c r="L424" s="89" t="s">
        <v>2148</v>
      </c>
      <c r="M424" s="89" t="s">
        <v>1581</v>
      </c>
      <c r="N424" s="89" t="s">
        <v>1582</v>
      </c>
      <c r="O424" s="105" t="s">
        <v>687</v>
      </c>
      <c r="P424" s="89" t="s">
        <v>609</v>
      </c>
      <c r="Q424" s="96" t="s">
        <v>688</v>
      </c>
      <c r="R424" s="89" t="s">
        <v>221</v>
      </c>
      <c r="S424" s="96"/>
      <c r="T424" s="89" t="s">
        <v>690</v>
      </c>
      <c r="U424" s="89" t="s">
        <v>735</v>
      </c>
      <c r="V424" s="89"/>
      <c r="W424" s="89" t="s">
        <v>2158</v>
      </c>
      <c r="X424" s="89"/>
      <c r="Y424" s="89"/>
      <c r="Z424" s="104"/>
    </row>
    <row r="425" spans="1:26" ht="156.75" x14ac:dyDescent="0.25">
      <c r="A425" s="103" t="s">
        <v>1268</v>
      </c>
      <c r="B425" s="89" t="s">
        <v>2142</v>
      </c>
      <c r="C425" s="89" t="s">
        <v>2143</v>
      </c>
      <c r="D425" s="89" t="s">
        <v>2159</v>
      </c>
      <c r="E425" s="105" t="s">
        <v>2160</v>
      </c>
      <c r="F425" s="105" t="s">
        <v>2161</v>
      </c>
      <c r="G425" s="116">
        <v>0.92</v>
      </c>
      <c r="H425" s="105"/>
      <c r="I425" s="89" t="s">
        <v>305</v>
      </c>
      <c r="J425" s="105" t="s">
        <v>214</v>
      </c>
      <c r="K425" s="89" t="s">
        <v>2050</v>
      </c>
      <c r="L425" s="89" t="s">
        <v>2148</v>
      </c>
      <c r="M425" s="89" t="s">
        <v>1581</v>
      </c>
      <c r="N425" s="89" t="s">
        <v>1582</v>
      </c>
      <c r="O425" s="105" t="s">
        <v>687</v>
      </c>
      <c r="P425" s="89" t="s">
        <v>220</v>
      </c>
      <c r="Q425" s="89"/>
      <c r="R425" s="105" t="s">
        <v>221</v>
      </c>
      <c r="S425" s="89" t="s">
        <v>689</v>
      </c>
      <c r="T425" s="89" t="s">
        <v>690</v>
      </c>
      <c r="U425" s="89" t="s">
        <v>735</v>
      </c>
      <c r="V425" s="89"/>
      <c r="W425" s="89" t="s">
        <v>2162</v>
      </c>
      <c r="X425" s="89"/>
      <c r="Y425" s="89"/>
      <c r="Z425" s="104"/>
    </row>
    <row r="426" spans="1:26" ht="409.5" x14ac:dyDescent="0.25">
      <c r="A426" s="103" t="s">
        <v>1268</v>
      </c>
      <c r="B426" s="89" t="s">
        <v>2142</v>
      </c>
      <c r="C426" s="89" t="s">
        <v>2143</v>
      </c>
      <c r="D426" s="89" t="s">
        <v>2163</v>
      </c>
      <c r="E426" s="110" t="s">
        <v>2164</v>
      </c>
      <c r="F426" s="89" t="s">
        <v>2165</v>
      </c>
      <c r="G426" s="89"/>
      <c r="H426" s="89"/>
      <c r="I426" s="89" t="s">
        <v>305</v>
      </c>
      <c r="J426" s="89" t="s">
        <v>214</v>
      </c>
      <c r="K426" s="89" t="s">
        <v>215</v>
      </c>
      <c r="L426" s="89" t="s">
        <v>2148</v>
      </c>
      <c r="M426" s="89" t="s">
        <v>1581</v>
      </c>
      <c r="N426" s="89" t="s">
        <v>1582</v>
      </c>
      <c r="O426" s="105" t="s">
        <v>687</v>
      </c>
      <c r="P426" s="89" t="s">
        <v>220</v>
      </c>
      <c r="Q426" s="96" t="s">
        <v>688</v>
      </c>
      <c r="R426" s="89" t="s">
        <v>221</v>
      </c>
      <c r="S426" s="89" t="s">
        <v>689</v>
      </c>
      <c r="T426" s="89" t="s">
        <v>690</v>
      </c>
      <c r="U426" s="89" t="s">
        <v>735</v>
      </c>
      <c r="V426" s="89"/>
      <c r="W426" s="89" t="s">
        <v>2166</v>
      </c>
      <c r="X426" s="89"/>
      <c r="Y426" s="89"/>
      <c r="Z426" s="104"/>
    </row>
    <row r="427" spans="1:26" ht="114" x14ac:dyDescent="0.25">
      <c r="A427" s="103" t="s">
        <v>1268</v>
      </c>
      <c r="B427" s="89" t="s">
        <v>2142</v>
      </c>
      <c r="C427" s="89" t="s">
        <v>2143</v>
      </c>
      <c r="D427" s="89" t="s">
        <v>2167</v>
      </c>
      <c r="E427" s="89" t="s">
        <v>2168</v>
      </c>
      <c r="F427" s="89" t="s">
        <v>2169</v>
      </c>
      <c r="G427" s="96" t="s">
        <v>2170</v>
      </c>
      <c r="H427" s="89"/>
      <c r="I427" s="105" t="s">
        <v>213</v>
      </c>
      <c r="J427" s="96" t="s">
        <v>214</v>
      </c>
      <c r="K427" s="96" t="s">
        <v>778</v>
      </c>
      <c r="L427" s="96" t="s">
        <v>2148</v>
      </c>
      <c r="M427" s="89" t="s">
        <v>1581</v>
      </c>
      <c r="N427" s="89" t="s">
        <v>1582</v>
      </c>
      <c r="O427" s="105" t="s">
        <v>2171</v>
      </c>
      <c r="P427" s="96" t="s">
        <v>220</v>
      </c>
      <c r="Q427" s="89"/>
      <c r="R427" s="96" t="s">
        <v>221</v>
      </c>
      <c r="S427" s="89"/>
      <c r="T427" s="89" t="s">
        <v>690</v>
      </c>
      <c r="U427" s="89" t="s">
        <v>1713</v>
      </c>
      <c r="V427" s="96"/>
      <c r="W427" s="89" t="s">
        <v>2172</v>
      </c>
      <c r="X427" s="96"/>
      <c r="Y427" s="96"/>
      <c r="Z427" s="106"/>
    </row>
    <row r="428" spans="1:26" ht="71.25" x14ac:dyDescent="0.25">
      <c r="A428" s="103" t="s">
        <v>1268</v>
      </c>
      <c r="B428" s="89" t="s">
        <v>2142</v>
      </c>
      <c r="C428" s="89" t="s">
        <v>2143</v>
      </c>
      <c r="D428" s="89" t="s">
        <v>2173</v>
      </c>
      <c r="E428" s="89" t="s">
        <v>2174</v>
      </c>
      <c r="F428" s="89" t="s">
        <v>2175</v>
      </c>
      <c r="G428" s="89"/>
      <c r="H428" s="89"/>
      <c r="I428" s="105" t="s">
        <v>213</v>
      </c>
      <c r="J428" s="96" t="s">
        <v>214</v>
      </c>
      <c r="K428" s="89" t="s">
        <v>358</v>
      </c>
      <c r="L428" s="89" t="s">
        <v>2148</v>
      </c>
      <c r="M428" s="89" t="s">
        <v>1581</v>
      </c>
      <c r="N428" s="89" t="s">
        <v>1582</v>
      </c>
      <c r="O428" s="105" t="s">
        <v>2171</v>
      </c>
      <c r="P428" s="89" t="s">
        <v>220</v>
      </c>
      <c r="Q428" s="89"/>
      <c r="R428" s="89" t="s">
        <v>221</v>
      </c>
      <c r="S428" s="89" t="s">
        <v>222</v>
      </c>
      <c r="T428" s="89" t="s">
        <v>690</v>
      </c>
      <c r="U428" s="89" t="s">
        <v>1713</v>
      </c>
      <c r="V428" s="89"/>
      <c r="W428" s="89" t="s">
        <v>2176</v>
      </c>
      <c r="X428" s="89"/>
      <c r="Y428" s="89"/>
      <c r="Z428" s="104"/>
    </row>
    <row r="429" spans="1:26" ht="128.25" x14ac:dyDescent="0.25">
      <c r="A429" s="103" t="s">
        <v>1268</v>
      </c>
      <c r="B429" s="89" t="s">
        <v>2142</v>
      </c>
      <c r="C429" s="89" t="s">
        <v>2143</v>
      </c>
      <c r="D429" s="89" t="s">
        <v>2177</v>
      </c>
      <c r="E429" s="89" t="s">
        <v>2178</v>
      </c>
      <c r="F429" s="89" t="s">
        <v>2179</v>
      </c>
      <c r="G429" s="89" t="s">
        <v>2180</v>
      </c>
      <c r="H429" s="89"/>
      <c r="I429" s="105" t="s">
        <v>213</v>
      </c>
      <c r="J429" s="96" t="s">
        <v>214</v>
      </c>
      <c r="K429" s="89" t="s">
        <v>1301</v>
      </c>
      <c r="L429" s="89" t="s">
        <v>2148</v>
      </c>
      <c r="M429" s="89" t="s">
        <v>1581</v>
      </c>
      <c r="N429" s="89" t="s">
        <v>1582</v>
      </c>
      <c r="O429" s="105" t="s">
        <v>2171</v>
      </c>
      <c r="P429" s="96" t="s">
        <v>220</v>
      </c>
      <c r="Q429" s="89"/>
      <c r="R429" s="89" t="s">
        <v>221</v>
      </c>
      <c r="S429" s="89"/>
      <c r="T429" s="89" t="s">
        <v>690</v>
      </c>
      <c r="U429" s="89" t="s">
        <v>1713</v>
      </c>
      <c r="V429" s="89"/>
      <c r="W429" s="89" t="s">
        <v>2181</v>
      </c>
      <c r="X429" s="96"/>
      <c r="Y429" s="96"/>
      <c r="Z429" s="106"/>
    </row>
    <row r="430" spans="1:26" ht="85.5" x14ac:dyDescent="0.25">
      <c r="A430" s="103" t="s">
        <v>1268</v>
      </c>
      <c r="B430" s="89" t="s">
        <v>2142</v>
      </c>
      <c r="C430" s="89" t="s">
        <v>2143</v>
      </c>
      <c r="D430" s="89" t="s">
        <v>2182</v>
      </c>
      <c r="E430" s="89" t="s">
        <v>2183</v>
      </c>
      <c r="F430" s="89" t="s">
        <v>2184</v>
      </c>
      <c r="G430" s="89" t="s">
        <v>2185</v>
      </c>
      <c r="H430" s="89"/>
      <c r="I430" s="105" t="s">
        <v>213</v>
      </c>
      <c r="J430" s="96" t="s">
        <v>214</v>
      </c>
      <c r="K430" s="89" t="s">
        <v>215</v>
      </c>
      <c r="L430" s="89" t="s">
        <v>2148</v>
      </c>
      <c r="M430" s="89" t="s">
        <v>1581</v>
      </c>
      <c r="N430" s="89" t="s">
        <v>1582</v>
      </c>
      <c r="O430" s="105" t="s">
        <v>2171</v>
      </c>
      <c r="P430" s="89" t="s">
        <v>220</v>
      </c>
      <c r="Q430" s="89"/>
      <c r="R430" s="89" t="s">
        <v>221</v>
      </c>
      <c r="S430" s="89" t="s">
        <v>222</v>
      </c>
      <c r="T430" s="89" t="s">
        <v>690</v>
      </c>
      <c r="U430" s="89" t="s">
        <v>1713</v>
      </c>
      <c r="V430" s="89"/>
      <c r="W430" s="89" t="s">
        <v>2186</v>
      </c>
      <c r="X430" s="89"/>
      <c r="Y430" s="89"/>
      <c r="Z430" s="104"/>
    </row>
    <row r="431" spans="1:26" ht="285" x14ac:dyDescent="0.25">
      <c r="A431" s="103" t="s">
        <v>1268</v>
      </c>
      <c r="B431" s="89" t="s">
        <v>2142</v>
      </c>
      <c r="C431" s="89" t="s">
        <v>2143</v>
      </c>
      <c r="D431" s="89" t="s">
        <v>2187</v>
      </c>
      <c r="E431" s="89" t="s">
        <v>2188</v>
      </c>
      <c r="F431" s="89" t="s">
        <v>2189</v>
      </c>
      <c r="G431" s="89" t="s">
        <v>2190</v>
      </c>
      <c r="H431" s="89"/>
      <c r="I431" s="105" t="s">
        <v>305</v>
      </c>
      <c r="J431" s="96" t="s">
        <v>214</v>
      </c>
      <c r="K431" s="89" t="s">
        <v>215</v>
      </c>
      <c r="L431" s="89" t="s">
        <v>2148</v>
      </c>
      <c r="M431" s="89" t="s">
        <v>1581</v>
      </c>
      <c r="N431" s="89" t="s">
        <v>1582</v>
      </c>
      <c r="O431" s="105" t="s">
        <v>2171</v>
      </c>
      <c r="P431" s="89" t="s">
        <v>220</v>
      </c>
      <c r="Q431" s="89"/>
      <c r="R431" s="89" t="s">
        <v>221</v>
      </c>
      <c r="S431" s="89" t="s">
        <v>222</v>
      </c>
      <c r="T431" s="89" t="s">
        <v>690</v>
      </c>
      <c r="U431" s="89" t="s">
        <v>1713</v>
      </c>
      <c r="V431" s="89"/>
      <c r="W431" s="89" t="s">
        <v>2191</v>
      </c>
      <c r="X431" s="89"/>
      <c r="Y431" s="89"/>
      <c r="Z431" s="104"/>
    </row>
    <row r="432" spans="1:26" ht="270.75" x14ac:dyDescent="0.25">
      <c r="A432" s="103" t="s">
        <v>1268</v>
      </c>
      <c r="B432" s="89" t="s">
        <v>2142</v>
      </c>
      <c r="C432" s="89" t="s">
        <v>2143</v>
      </c>
      <c r="D432" s="89" t="s">
        <v>2192</v>
      </c>
      <c r="E432" s="89" t="s">
        <v>2193</v>
      </c>
      <c r="F432" s="89" t="s">
        <v>2194</v>
      </c>
      <c r="G432" s="89"/>
      <c r="H432" s="89"/>
      <c r="I432" s="105" t="s">
        <v>305</v>
      </c>
      <c r="J432" s="96" t="s">
        <v>214</v>
      </c>
      <c r="K432" s="89" t="s">
        <v>358</v>
      </c>
      <c r="L432" s="89" t="s">
        <v>2148</v>
      </c>
      <c r="M432" s="89" t="s">
        <v>1581</v>
      </c>
      <c r="N432" s="89" t="s">
        <v>1582</v>
      </c>
      <c r="O432" s="105" t="s">
        <v>2171</v>
      </c>
      <c r="P432" s="89" t="s">
        <v>220</v>
      </c>
      <c r="Q432" s="89"/>
      <c r="R432" s="89" t="s">
        <v>221</v>
      </c>
      <c r="S432" s="89" t="s">
        <v>222</v>
      </c>
      <c r="T432" s="89" t="s">
        <v>690</v>
      </c>
      <c r="U432" s="89" t="s">
        <v>1713</v>
      </c>
      <c r="V432" s="89"/>
      <c r="W432" s="89" t="s">
        <v>2195</v>
      </c>
      <c r="X432" s="89"/>
      <c r="Y432" s="89"/>
      <c r="Z432" s="104"/>
    </row>
    <row r="433" spans="1:26" ht="128.25" x14ac:dyDescent="0.25">
      <c r="A433" s="103" t="s">
        <v>1268</v>
      </c>
      <c r="B433" s="89" t="s">
        <v>2142</v>
      </c>
      <c r="C433" s="89" t="s">
        <v>2143</v>
      </c>
      <c r="D433" s="89" t="s">
        <v>2196</v>
      </c>
      <c r="E433" s="89" t="s">
        <v>2197</v>
      </c>
      <c r="F433" s="89" t="s">
        <v>2198</v>
      </c>
      <c r="G433" s="91">
        <v>0.7</v>
      </c>
      <c r="H433" s="89"/>
      <c r="I433" s="89" t="s">
        <v>213</v>
      </c>
      <c r="J433" s="89" t="s">
        <v>214</v>
      </c>
      <c r="K433" s="89" t="s">
        <v>358</v>
      </c>
      <c r="L433" s="89" t="s">
        <v>2148</v>
      </c>
      <c r="M433" s="89" t="s">
        <v>1581</v>
      </c>
      <c r="N433" s="89" t="s">
        <v>1582</v>
      </c>
      <c r="O433" s="96" t="s">
        <v>1606</v>
      </c>
      <c r="P433" s="96" t="s">
        <v>220</v>
      </c>
      <c r="Q433" s="89"/>
      <c r="R433" s="89" t="s">
        <v>221</v>
      </c>
      <c r="S433" s="89"/>
      <c r="T433" s="96" t="s">
        <v>252</v>
      </c>
      <c r="U433" s="89" t="s">
        <v>1713</v>
      </c>
      <c r="V433" s="89"/>
      <c r="W433" s="105" t="s">
        <v>2199</v>
      </c>
      <c r="X433" s="96"/>
      <c r="Y433" s="96"/>
      <c r="Z433" s="106"/>
    </row>
    <row r="434" spans="1:26" ht="156.75" x14ac:dyDescent="0.25">
      <c r="A434" s="103" t="s">
        <v>1268</v>
      </c>
      <c r="B434" s="89" t="s">
        <v>2142</v>
      </c>
      <c r="C434" s="89" t="s">
        <v>2143</v>
      </c>
      <c r="D434" s="89" t="s">
        <v>2200</v>
      </c>
      <c r="E434" s="89" t="s">
        <v>2201</v>
      </c>
      <c r="F434" s="89" t="s">
        <v>2202</v>
      </c>
      <c r="G434" s="91">
        <v>0.9</v>
      </c>
      <c r="H434" s="89"/>
      <c r="I434" s="89" t="s">
        <v>305</v>
      </c>
      <c r="J434" s="89" t="s">
        <v>214</v>
      </c>
      <c r="K434" s="89" t="s">
        <v>358</v>
      </c>
      <c r="L434" s="89" t="s">
        <v>2148</v>
      </c>
      <c r="M434" s="89" t="s">
        <v>1581</v>
      </c>
      <c r="N434" s="89" t="s">
        <v>1582</v>
      </c>
      <c r="O434" s="96" t="s">
        <v>1606</v>
      </c>
      <c r="P434" s="96" t="s">
        <v>220</v>
      </c>
      <c r="Q434" s="89"/>
      <c r="R434" s="89" t="s">
        <v>221</v>
      </c>
      <c r="S434" s="89"/>
      <c r="T434" s="89" t="s">
        <v>220</v>
      </c>
      <c r="U434" s="96"/>
      <c r="V434" s="89"/>
      <c r="W434" s="105" t="s">
        <v>2203</v>
      </c>
      <c r="X434" s="96"/>
      <c r="Y434" s="96"/>
      <c r="Z434" s="106"/>
    </row>
    <row r="435" spans="1:26" ht="409.5" x14ac:dyDescent="0.25">
      <c r="A435" s="103" t="s">
        <v>1268</v>
      </c>
      <c r="B435" s="89" t="s">
        <v>2142</v>
      </c>
      <c r="C435" s="89" t="s">
        <v>2143</v>
      </c>
      <c r="D435" s="89" t="s">
        <v>2204</v>
      </c>
      <c r="E435" s="89" t="s">
        <v>2205</v>
      </c>
      <c r="F435" s="89" t="s">
        <v>2206</v>
      </c>
      <c r="G435" s="95" t="s">
        <v>310</v>
      </c>
      <c r="H435" s="89"/>
      <c r="I435" s="105" t="s">
        <v>305</v>
      </c>
      <c r="J435" s="96" t="s">
        <v>214</v>
      </c>
      <c r="K435" s="89" t="s">
        <v>358</v>
      </c>
      <c r="L435" s="89" t="s">
        <v>2148</v>
      </c>
      <c r="M435" s="89" t="s">
        <v>1581</v>
      </c>
      <c r="N435" s="89" t="s">
        <v>1582</v>
      </c>
      <c r="O435" s="105" t="s">
        <v>2171</v>
      </c>
      <c r="P435" s="89" t="s">
        <v>220</v>
      </c>
      <c r="Q435" s="89"/>
      <c r="R435" s="89" t="s">
        <v>221</v>
      </c>
      <c r="S435" s="89" t="s">
        <v>222</v>
      </c>
      <c r="T435" s="89" t="s">
        <v>690</v>
      </c>
      <c r="U435" s="89" t="s">
        <v>1713</v>
      </c>
      <c r="V435" s="89"/>
      <c r="W435" s="89" t="s">
        <v>2207</v>
      </c>
      <c r="X435" s="89"/>
      <c r="Y435" s="89"/>
      <c r="Z435" s="104"/>
    </row>
    <row r="436" spans="1:26" ht="71.25" x14ac:dyDescent="0.25">
      <c r="A436" s="103" t="s">
        <v>1268</v>
      </c>
      <c r="B436" s="89" t="s">
        <v>2142</v>
      </c>
      <c r="C436" s="89" t="s">
        <v>2143</v>
      </c>
      <c r="D436" s="89" t="s">
        <v>2208</v>
      </c>
      <c r="E436" s="89" t="s">
        <v>2209</v>
      </c>
      <c r="F436" s="89" t="s">
        <v>2210</v>
      </c>
      <c r="G436" s="89"/>
      <c r="H436" s="89"/>
      <c r="I436" s="96" t="s">
        <v>213</v>
      </c>
      <c r="J436" s="96" t="s">
        <v>214</v>
      </c>
      <c r="K436" s="89" t="s">
        <v>215</v>
      </c>
      <c r="L436" s="89" t="s">
        <v>2148</v>
      </c>
      <c r="M436" s="89" t="s">
        <v>1581</v>
      </c>
      <c r="N436" s="89" t="s">
        <v>1582</v>
      </c>
      <c r="O436" s="105" t="s">
        <v>2171</v>
      </c>
      <c r="P436" s="89" t="s">
        <v>220</v>
      </c>
      <c r="Q436" s="89"/>
      <c r="R436" s="89" t="s">
        <v>221</v>
      </c>
      <c r="S436" s="89" t="s">
        <v>222</v>
      </c>
      <c r="T436" s="89" t="s">
        <v>690</v>
      </c>
      <c r="U436" s="89" t="s">
        <v>1713</v>
      </c>
      <c r="V436" s="89"/>
      <c r="W436" s="89" t="s">
        <v>2211</v>
      </c>
      <c r="X436" s="89"/>
      <c r="Y436" s="89"/>
      <c r="Z436" s="104"/>
    </row>
    <row r="437" spans="1:26" ht="57" x14ac:dyDescent="0.25">
      <c r="A437" s="103" t="s">
        <v>1268</v>
      </c>
      <c r="B437" s="89" t="s">
        <v>2142</v>
      </c>
      <c r="C437" s="89" t="s">
        <v>2143</v>
      </c>
      <c r="D437" s="89" t="s">
        <v>2212</v>
      </c>
      <c r="E437" s="89" t="s">
        <v>2213</v>
      </c>
      <c r="F437" s="89" t="s">
        <v>2214</v>
      </c>
      <c r="G437" s="129"/>
      <c r="H437" s="89"/>
      <c r="I437" s="89" t="s">
        <v>213</v>
      </c>
      <c r="J437" s="89" t="s">
        <v>232</v>
      </c>
      <c r="K437" s="89" t="s">
        <v>233</v>
      </c>
      <c r="L437" s="89" t="s">
        <v>2148</v>
      </c>
      <c r="M437" s="89" t="s">
        <v>1581</v>
      </c>
      <c r="N437" s="89" t="s">
        <v>1582</v>
      </c>
      <c r="O437" s="105" t="s">
        <v>2171</v>
      </c>
      <c r="P437" s="96" t="s">
        <v>220</v>
      </c>
      <c r="Q437" s="89"/>
      <c r="R437" s="89" t="s">
        <v>221</v>
      </c>
      <c r="S437" s="89"/>
      <c r="T437" s="96" t="s">
        <v>220</v>
      </c>
      <c r="U437" s="89" t="s">
        <v>1713</v>
      </c>
      <c r="V437" s="89"/>
      <c r="W437" s="89" t="s">
        <v>2215</v>
      </c>
      <c r="X437" s="96"/>
      <c r="Y437" s="96"/>
      <c r="Z437" s="106"/>
    </row>
    <row r="438" spans="1:26" ht="85.5" x14ac:dyDescent="0.25">
      <c r="A438" s="103" t="s">
        <v>1268</v>
      </c>
      <c r="B438" s="89" t="s">
        <v>2142</v>
      </c>
      <c r="C438" s="89" t="s">
        <v>2143</v>
      </c>
      <c r="D438" s="89" t="s">
        <v>2216</v>
      </c>
      <c r="E438" s="89" t="s">
        <v>2217</v>
      </c>
      <c r="F438" s="89" t="s">
        <v>2218</v>
      </c>
      <c r="G438" s="89"/>
      <c r="H438" s="89"/>
      <c r="I438" s="89" t="s">
        <v>213</v>
      </c>
      <c r="J438" s="96" t="s">
        <v>232</v>
      </c>
      <c r="K438" s="96" t="s">
        <v>233</v>
      </c>
      <c r="L438" s="96" t="s">
        <v>2148</v>
      </c>
      <c r="M438" s="89" t="s">
        <v>217</v>
      </c>
      <c r="N438" s="89" t="s">
        <v>218</v>
      </c>
      <c r="O438" s="96" t="s">
        <v>1606</v>
      </c>
      <c r="P438" s="89" t="s">
        <v>220</v>
      </c>
      <c r="Q438" s="89"/>
      <c r="R438" s="89" t="s">
        <v>221</v>
      </c>
      <c r="S438" s="89" t="s">
        <v>222</v>
      </c>
      <c r="T438" s="89" t="s">
        <v>220</v>
      </c>
      <c r="U438" s="89" t="s">
        <v>1713</v>
      </c>
      <c r="V438" s="89"/>
      <c r="W438" s="89" t="s">
        <v>2219</v>
      </c>
      <c r="X438" s="89"/>
      <c r="Y438" s="89"/>
      <c r="Z438" s="104"/>
    </row>
    <row r="439" spans="1:26" ht="57" x14ac:dyDescent="0.25">
      <c r="A439" s="103" t="s">
        <v>1268</v>
      </c>
      <c r="B439" s="89" t="s">
        <v>2142</v>
      </c>
      <c r="C439" s="89" t="s">
        <v>2143</v>
      </c>
      <c r="D439" s="89" t="s">
        <v>2220</v>
      </c>
      <c r="E439" s="89" t="s">
        <v>2221</v>
      </c>
      <c r="F439" s="130" t="s">
        <v>2222</v>
      </c>
      <c r="G439" s="116"/>
      <c r="H439" s="96"/>
      <c r="I439" s="96" t="s">
        <v>213</v>
      </c>
      <c r="J439" s="89" t="s">
        <v>232</v>
      </c>
      <c r="K439" s="89" t="s">
        <v>233</v>
      </c>
      <c r="L439" s="89" t="s">
        <v>2148</v>
      </c>
      <c r="M439" s="89" t="s">
        <v>1581</v>
      </c>
      <c r="N439" s="89" t="s">
        <v>1582</v>
      </c>
      <c r="O439" s="105" t="s">
        <v>2171</v>
      </c>
      <c r="P439" s="89" t="s">
        <v>220</v>
      </c>
      <c r="Q439" s="89"/>
      <c r="R439" s="89" t="s">
        <v>221</v>
      </c>
      <c r="S439" s="89"/>
      <c r="T439" s="89" t="s">
        <v>690</v>
      </c>
      <c r="U439" s="89" t="s">
        <v>1713</v>
      </c>
      <c r="V439" s="89"/>
      <c r="W439" s="130" t="s">
        <v>2223</v>
      </c>
      <c r="X439" s="89"/>
      <c r="Y439" s="89"/>
      <c r="Z439" s="104"/>
    </row>
    <row r="440" spans="1:26" ht="85.5" x14ac:dyDescent="0.25">
      <c r="A440" s="103" t="s">
        <v>1268</v>
      </c>
      <c r="B440" s="89" t="s">
        <v>2142</v>
      </c>
      <c r="C440" s="89" t="s">
        <v>2143</v>
      </c>
      <c r="D440" s="89" t="s">
        <v>2224</v>
      </c>
      <c r="E440" s="89" t="s">
        <v>2225</v>
      </c>
      <c r="F440" s="89" t="s">
        <v>2226</v>
      </c>
      <c r="G440" s="89"/>
      <c r="H440" s="96"/>
      <c r="I440" s="96" t="s">
        <v>213</v>
      </c>
      <c r="J440" s="96" t="s">
        <v>232</v>
      </c>
      <c r="K440" s="89" t="s">
        <v>233</v>
      </c>
      <c r="L440" s="89" t="s">
        <v>2148</v>
      </c>
      <c r="M440" s="89" t="s">
        <v>1581</v>
      </c>
      <c r="N440" s="89" t="s">
        <v>1582</v>
      </c>
      <c r="O440" s="105" t="s">
        <v>2171</v>
      </c>
      <c r="P440" s="89" t="s">
        <v>220</v>
      </c>
      <c r="Q440" s="89"/>
      <c r="R440" s="89" t="s">
        <v>221</v>
      </c>
      <c r="S440" s="89" t="s">
        <v>222</v>
      </c>
      <c r="T440" s="89" t="s">
        <v>690</v>
      </c>
      <c r="U440" s="89" t="s">
        <v>1713</v>
      </c>
      <c r="V440" s="89"/>
      <c r="W440" s="89" t="s">
        <v>2227</v>
      </c>
      <c r="X440" s="89"/>
      <c r="Y440" s="89"/>
      <c r="Z440" s="104"/>
    </row>
    <row r="441" spans="1:26" ht="71.25" x14ac:dyDescent="0.25">
      <c r="A441" s="103" t="s">
        <v>1268</v>
      </c>
      <c r="B441" s="89" t="s">
        <v>2142</v>
      </c>
      <c r="C441" s="89" t="s">
        <v>2143</v>
      </c>
      <c r="D441" s="89" t="s">
        <v>2228</v>
      </c>
      <c r="E441" s="89" t="s">
        <v>2229</v>
      </c>
      <c r="F441" s="89" t="s">
        <v>2230</v>
      </c>
      <c r="G441" s="96"/>
      <c r="H441" s="89"/>
      <c r="I441" s="96" t="s">
        <v>213</v>
      </c>
      <c r="J441" s="96" t="s">
        <v>232</v>
      </c>
      <c r="K441" s="96" t="s">
        <v>233</v>
      </c>
      <c r="L441" s="96" t="s">
        <v>2148</v>
      </c>
      <c r="M441" s="89" t="s">
        <v>1581</v>
      </c>
      <c r="N441" s="89" t="s">
        <v>1582</v>
      </c>
      <c r="O441" s="105" t="s">
        <v>2171</v>
      </c>
      <c r="P441" s="96" t="s">
        <v>220</v>
      </c>
      <c r="Q441" s="89"/>
      <c r="R441" s="96" t="s">
        <v>221</v>
      </c>
      <c r="S441" s="89"/>
      <c r="T441" s="89" t="s">
        <v>220</v>
      </c>
      <c r="U441" s="89" t="s">
        <v>1713</v>
      </c>
      <c r="V441" s="96"/>
      <c r="W441" s="89" t="s">
        <v>2231</v>
      </c>
      <c r="X441" s="96"/>
      <c r="Y441" s="96"/>
      <c r="Z441" s="106"/>
    </row>
    <row r="442" spans="1:26" ht="71.25" x14ac:dyDescent="0.25">
      <c r="A442" s="103" t="s">
        <v>1268</v>
      </c>
      <c r="B442" s="89" t="s">
        <v>2142</v>
      </c>
      <c r="C442" s="89" t="s">
        <v>2143</v>
      </c>
      <c r="D442" s="89" t="s">
        <v>2232</v>
      </c>
      <c r="E442" s="89" t="s">
        <v>2233</v>
      </c>
      <c r="F442" s="89" t="s">
        <v>2234</v>
      </c>
      <c r="G442" s="96"/>
      <c r="H442" s="89"/>
      <c r="I442" s="89" t="s">
        <v>305</v>
      </c>
      <c r="J442" s="96" t="s">
        <v>232</v>
      </c>
      <c r="K442" s="96" t="s">
        <v>233</v>
      </c>
      <c r="L442" s="96" t="s">
        <v>2148</v>
      </c>
      <c r="M442" s="89" t="s">
        <v>1581</v>
      </c>
      <c r="N442" s="89" t="s">
        <v>1582</v>
      </c>
      <c r="O442" s="105" t="s">
        <v>2171</v>
      </c>
      <c r="P442" s="96" t="s">
        <v>220</v>
      </c>
      <c r="Q442" s="89"/>
      <c r="R442" s="96" t="s">
        <v>734</v>
      </c>
      <c r="S442" s="89"/>
      <c r="T442" s="89" t="s">
        <v>220</v>
      </c>
      <c r="U442" s="89" t="s">
        <v>1713</v>
      </c>
      <c r="V442" s="96"/>
      <c r="W442" s="89" t="s">
        <v>2235</v>
      </c>
      <c r="X442" s="96"/>
      <c r="Y442" s="96"/>
      <c r="Z442" s="106"/>
    </row>
    <row r="443" spans="1:26" ht="57" x14ac:dyDescent="0.25">
      <c r="A443" s="103" t="s">
        <v>1268</v>
      </c>
      <c r="B443" s="89" t="s">
        <v>2142</v>
      </c>
      <c r="C443" s="89" t="s">
        <v>2143</v>
      </c>
      <c r="D443" s="89" t="s">
        <v>2236</v>
      </c>
      <c r="E443" s="89" t="s">
        <v>2237</v>
      </c>
      <c r="F443" s="89" t="s">
        <v>2238</v>
      </c>
      <c r="G443" s="96"/>
      <c r="H443" s="89"/>
      <c r="I443" s="89" t="s">
        <v>213</v>
      </c>
      <c r="J443" s="96" t="s">
        <v>232</v>
      </c>
      <c r="K443" s="96" t="s">
        <v>233</v>
      </c>
      <c r="L443" s="96" t="s">
        <v>2148</v>
      </c>
      <c r="M443" s="89" t="s">
        <v>1581</v>
      </c>
      <c r="N443" s="89" t="s">
        <v>1582</v>
      </c>
      <c r="O443" s="105" t="s">
        <v>2171</v>
      </c>
      <c r="P443" s="96" t="s">
        <v>220</v>
      </c>
      <c r="Q443" s="89"/>
      <c r="R443" s="96" t="s">
        <v>221</v>
      </c>
      <c r="S443" s="89"/>
      <c r="T443" s="96" t="s">
        <v>220</v>
      </c>
      <c r="U443" s="89" t="s">
        <v>1713</v>
      </c>
      <c r="V443" s="96"/>
      <c r="W443" s="89" t="s">
        <v>2239</v>
      </c>
      <c r="X443" s="96"/>
      <c r="Y443" s="96"/>
      <c r="Z443" s="106"/>
    </row>
    <row r="444" spans="1:26" ht="57" x14ac:dyDescent="0.25">
      <c r="A444" s="103" t="s">
        <v>1268</v>
      </c>
      <c r="B444" s="89" t="s">
        <v>2142</v>
      </c>
      <c r="C444" s="89" t="s">
        <v>2143</v>
      </c>
      <c r="D444" s="89" t="s">
        <v>2240</v>
      </c>
      <c r="E444" s="89" t="s">
        <v>2241</v>
      </c>
      <c r="F444" s="89" t="s">
        <v>2242</v>
      </c>
      <c r="G444" s="96"/>
      <c r="H444" s="89"/>
      <c r="I444" s="96" t="s">
        <v>213</v>
      </c>
      <c r="J444" s="96" t="s">
        <v>232</v>
      </c>
      <c r="K444" s="96" t="s">
        <v>233</v>
      </c>
      <c r="L444" s="96" t="s">
        <v>2148</v>
      </c>
      <c r="M444" s="89" t="s">
        <v>1581</v>
      </c>
      <c r="N444" s="89" t="s">
        <v>1582</v>
      </c>
      <c r="O444" s="105" t="s">
        <v>2171</v>
      </c>
      <c r="P444" s="96" t="s">
        <v>220</v>
      </c>
      <c r="Q444" s="89"/>
      <c r="R444" s="96" t="s">
        <v>734</v>
      </c>
      <c r="S444" s="89"/>
      <c r="T444" s="89" t="s">
        <v>220</v>
      </c>
      <c r="U444" s="89" t="s">
        <v>1713</v>
      </c>
      <c r="V444" s="96"/>
      <c r="W444" s="89" t="s">
        <v>2243</v>
      </c>
      <c r="X444" s="96"/>
      <c r="Y444" s="96"/>
      <c r="Z444" s="106"/>
    </row>
    <row r="445" spans="1:26" ht="71.25" x14ac:dyDescent="0.25">
      <c r="A445" s="103" t="s">
        <v>1268</v>
      </c>
      <c r="B445" s="89" t="s">
        <v>2142</v>
      </c>
      <c r="C445" s="96" t="s">
        <v>2143</v>
      </c>
      <c r="D445" s="89" t="s">
        <v>2244</v>
      </c>
      <c r="E445" s="89" t="s">
        <v>2245</v>
      </c>
      <c r="F445" s="89" t="s">
        <v>2246</v>
      </c>
      <c r="G445" s="96"/>
      <c r="H445" s="96"/>
      <c r="I445" s="96" t="s">
        <v>305</v>
      </c>
      <c r="J445" s="96" t="s">
        <v>232</v>
      </c>
      <c r="K445" s="96" t="s">
        <v>233</v>
      </c>
      <c r="L445" s="96" t="s">
        <v>2148</v>
      </c>
      <c r="M445" s="89" t="s">
        <v>1581</v>
      </c>
      <c r="N445" s="89" t="s">
        <v>1582</v>
      </c>
      <c r="O445" s="105" t="s">
        <v>2171</v>
      </c>
      <c r="P445" s="96" t="s">
        <v>220</v>
      </c>
      <c r="Q445" s="89"/>
      <c r="R445" s="96" t="s">
        <v>221</v>
      </c>
      <c r="S445" s="89"/>
      <c r="T445" s="89" t="s">
        <v>220</v>
      </c>
      <c r="U445" s="89" t="s">
        <v>1713</v>
      </c>
      <c r="V445" s="96"/>
      <c r="W445" s="130" t="s">
        <v>2247</v>
      </c>
      <c r="X445" s="96"/>
      <c r="Y445" s="96"/>
      <c r="Z445" s="106"/>
    </row>
    <row r="446" spans="1:26" ht="128.25" x14ac:dyDescent="0.25">
      <c r="A446" s="103" t="s">
        <v>1268</v>
      </c>
      <c r="B446" s="89" t="s">
        <v>2142</v>
      </c>
      <c r="C446" s="89" t="s">
        <v>2143</v>
      </c>
      <c r="D446" s="89" t="s">
        <v>2248</v>
      </c>
      <c r="E446" s="89" t="s">
        <v>2249</v>
      </c>
      <c r="F446" s="89" t="s">
        <v>2250</v>
      </c>
      <c r="G446" s="89"/>
      <c r="H446" s="89"/>
      <c r="I446" s="96" t="s">
        <v>305</v>
      </c>
      <c r="J446" s="96" t="s">
        <v>214</v>
      </c>
      <c r="K446" s="89" t="s">
        <v>215</v>
      </c>
      <c r="L446" s="89" t="s">
        <v>2148</v>
      </c>
      <c r="M446" s="89" t="s">
        <v>1581</v>
      </c>
      <c r="N446" s="89" t="s">
        <v>1582</v>
      </c>
      <c r="O446" s="105" t="s">
        <v>2171</v>
      </c>
      <c r="P446" s="89" t="s">
        <v>220</v>
      </c>
      <c r="Q446" s="89"/>
      <c r="R446" s="89" t="s">
        <v>221</v>
      </c>
      <c r="S446" s="89" t="s">
        <v>222</v>
      </c>
      <c r="T446" s="89" t="s">
        <v>252</v>
      </c>
      <c r="U446" s="89" t="s">
        <v>1713</v>
      </c>
      <c r="V446" s="89"/>
      <c r="W446" s="89" t="s">
        <v>2251</v>
      </c>
      <c r="X446" s="89"/>
      <c r="Y446" s="89"/>
      <c r="Z446" s="104"/>
    </row>
    <row r="447" spans="1:26" ht="156.75" x14ac:dyDescent="0.25">
      <c r="A447" s="103" t="s">
        <v>1268</v>
      </c>
      <c r="B447" s="89" t="s">
        <v>2142</v>
      </c>
      <c r="C447" s="89" t="s">
        <v>2143</v>
      </c>
      <c r="D447" s="89" t="s">
        <v>2252</v>
      </c>
      <c r="E447" s="89" t="s">
        <v>2253</v>
      </c>
      <c r="F447" s="89" t="s">
        <v>2254</v>
      </c>
      <c r="G447" s="96"/>
      <c r="H447" s="89"/>
      <c r="I447" s="89" t="s">
        <v>305</v>
      </c>
      <c r="J447" s="96" t="s">
        <v>214</v>
      </c>
      <c r="K447" s="96" t="s">
        <v>778</v>
      </c>
      <c r="L447" s="96" t="s">
        <v>2148</v>
      </c>
      <c r="M447" s="89" t="s">
        <v>1581</v>
      </c>
      <c r="N447" s="89" t="s">
        <v>1582</v>
      </c>
      <c r="O447" s="105" t="s">
        <v>2171</v>
      </c>
      <c r="P447" s="96" t="s">
        <v>220</v>
      </c>
      <c r="Q447" s="89"/>
      <c r="R447" s="96" t="s">
        <v>221</v>
      </c>
      <c r="S447" s="89"/>
      <c r="T447" s="89" t="s">
        <v>690</v>
      </c>
      <c r="U447" s="89" t="s">
        <v>1713</v>
      </c>
      <c r="V447" s="96"/>
      <c r="W447" s="89" t="s">
        <v>2255</v>
      </c>
      <c r="X447" s="96"/>
      <c r="Y447" s="96"/>
      <c r="Z447" s="106"/>
    </row>
    <row r="448" spans="1:26" ht="142.5" x14ac:dyDescent="0.25">
      <c r="A448" s="103" t="s">
        <v>1268</v>
      </c>
      <c r="B448" s="89" t="s">
        <v>2142</v>
      </c>
      <c r="C448" s="89" t="s">
        <v>2143</v>
      </c>
      <c r="D448" s="89" t="s">
        <v>2256</v>
      </c>
      <c r="E448" s="89" t="s">
        <v>2257</v>
      </c>
      <c r="F448" s="89" t="s">
        <v>2258</v>
      </c>
      <c r="G448" s="96"/>
      <c r="H448" s="89"/>
      <c r="I448" s="96" t="s">
        <v>305</v>
      </c>
      <c r="J448" s="96" t="s">
        <v>232</v>
      </c>
      <c r="K448" s="96" t="s">
        <v>233</v>
      </c>
      <c r="L448" s="96" t="s">
        <v>2148</v>
      </c>
      <c r="M448" s="89" t="s">
        <v>1581</v>
      </c>
      <c r="N448" s="89" t="s">
        <v>1582</v>
      </c>
      <c r="O448" s="105" t="s">
        <v>2171</v>
      </c>
      <c r="P448" s="96" t="s">
        <v>220</v>
      </c>
      <c r="Q448" s="89"/>
      <c r="R448" s="96" t="s">
        <v>221</v>
      </c>
      <c r="S448" s="89"/>
      <c r="T448" s="89" t="s">
        <v>220</v>
      </c>
      <c r="U448" s="89" t="s">
        <v>1713</v>
      </c>
      <c r="V448" s="96"/>
      <c r="W448" s="105" t="s">
        <v>2259</v>
      </c>
      <c r="X448" s="96"/>
      <c r="Y448" s="96"/>
      <c r="Z448" s="106"/>
    </row>
    <row r="449" spans="1:26" ht="128.25" x14ac:dyDescent="0.25">
      <c r="A449" s="103" t="s">
        <v>1268</v>
      </c>
      <c r="B449" s="89" t="s">
        <v>2142</v>
      </c>
      <c r="C449" s="96" t="s">
        <v>2143</v>
      </c>
      <c r="D449" s="89" t="s">
        <v>2260</v>
      </c>
      <c r="E449" s="89" t="s">
        <v>2261</v>
      </c>
      <c r="F449" s="89" t="s">
        <v>2262</v>
      </c>
      <c r="G449" s="112">
        <v>0.98</v>
      </c>
      <c r="H449" s="89"/>
      <c r="I449" s="96" t="s">
        <v>305</v>
      </c>
      <c r="J449" s="96" t="s">
        <v>214</v>
      </c>
      <c r="K449" s="96" t="s">
        <v>358</v>
      </c>
      <c r="L449" s="96" t="s">
        <v>2148</v>
      </c>
      <c r="M449" s="89" t="s">
        <v>1581</v>
      </c>
      <c r="N449" s="89" t="s">
        <v>1582</v>
      </c>
      <c r="O449" s="105" t="s">
        <v>2171</v>
      </c>
      <c r="P449" s="96" t="s">
        <v>220</v>
      </c>
      <c r="Q449" s="89"/>
      <c r="R449" s="96" t="s">
        <v>221</v>
      </c>
      <c r="S449" s="89"/>
      <c r="T449" s="89" t="s">
        <v>220</v>
      </c>
      <c r="U449" s="89" t="s">
        <v>1713</v>
      </c>
      <c r="V449" s="96"/>
      <c r="W449" s="105" t="s">
        <v>2263</v>
      </c>
      <c r="X449" s="96"/>
      <c r="Y449" s="96"/>
      <c r="Z449" s="106"/>
    </row>
    <row r="450" spans="1:26" ht="327.75" x14ac:dyDescent="0.25">
      <c r="A450" s="103" t="s">
        <v>1268</v>
      </c>
      <c r="B450" s="89" t="s">
        <v>2142</v>
      </c>
      <c r="C450" s="89" t="s">
        <v>2143</v>
      </c>
      <c r="D450" s="89" t="s">
        <v>2264</v>
      </c>
      <c r="E450" s="89" t="s">
        <v>2265</v>
      </c>
      <c r="F450" s="89" t="s">
        <v>2266</v>
      </c>
      <c r="G450" s="112" t="s">
        <v>2267</v>
      </c>
      <c r="H450" s="89"/>
      <c r="I450" s="89" t="s">
        <v>305</v>
      </c>
      <c r="J450" s="96" t="s">
        <v>214</v>
      </c>
      <c r="K450" s="96" t="s">
        <v>358</v>
      </c>
      <c r="L450" s="96" t="s">
        <v>2148</v>
      </c>
      <c r="M450" s="89" t="s">
        <v>1581</v>
      </c>
      <c r="N450" s="89" t="s">
        <v>1582</v>
      </c>
      <c r="O450" s="105" t="s">
        <v>2171</v>
      </c>
      <c r="P450" s="96" t="s">
        <v>220</v>
      </c>
      <c r="Q450" s="89"/>
      <c r="R450" s="96" t="s">
        <v>221</v>
      </c>
      <c r="S450" s="89"/>
      <c r="T450" s="89" t="s">
        <v>690</v>
      </c>
      <c r="U450" s="89" t="s">
        <v>1713</v>
      </c>
      <c r="V450" s="96"/>
      <c r="W450" s="89" t="s">
        <v>2268</v>
      </c>
      <c r="X450" s="96"/>
      <c r="Y450" s="96"/>
      <c r="Z450" s="106"/>
    </row>
    <row r="451" spans="1:26" ht="85.5" x14ac:dyDescent="0.25">
      <c r="A451" s="103" t="s">
        <v>1268</v>
      </c>
      <c r="B451" s="89" t="s">
        <v>2142</v>
      </c>
      <c r="C451" s="89" t="s">
        <v>2143</v>
      </c>
      <c r="D451" s="89" t="s">
        <v>2269</v>
      </c>
      <c r="E451" s="89" t="s">
        <v>2270</v>
      </c>
      <c r="F451" s="89" t="s">
        <v>2271</v>
      </c>
      <c r="G451" s="118"/>
      <c r="H451" s="89"/>
      <c r="I451" s="89" t="s">
        <v>305</v>
      </c>
      <c r="J451" s="89" t="s">
        <v>214</v>
      </c>
      <c r="K451" s="89" t="s">
        <v>358</v>
      </c>
      <c r="L451" s="89" t="s">
        <v>2148</v>
      </c>
      <c r="M451" s="89" t="s">
        <v>1581</v>
      </c>
      <c r="N451" s="89" t="s">
        <v>1582</v>
      </c>
      <c r="O451" s="96" t="s">
        <v>359</v>
      </c>
      <c r="P451" s="89" t="s">
        <v>220</v>
      </c>
      <c r="Q451" s="89"/>
      <c r="R451" s="89" t="s">
        <v>221</v>
      </c>
      <c r="S451" s="89"/>
      <c r="T451" s="89" t="s">
        <v>690</v>
      </c>
      <c r="U451" s="89" t="s">
        <v>1713</v>
      </c>
      <c r="V451" s="89"/>
      <c r="W451" s="89" t="s">
        <v>2272</v>
      </c>
      <c r="X451" s="120"/>
      <c r="Y451" s="120"/>
      <c r="Z451" s="124"/>
    </row>
    <row r="452" spans="1:26" ht="71.25" x14ac:dyDescent="0.25">
      <c r="A452" s="103" t="s">
        <v>1268</v>
      </c>
      <c r="B452" s="89" t="s">
        <v>2142</v>
      </c>
      <c r="C452" s="105" t="s">
        <v>2143</v>
      </c>
      <c r="D452" s="89" t="s">
        <v>2273</v>
      </c>
      <c r="E452" s="89" t="s">
        <v>2274</v>
      </c>
      <c r="F452" s="89" t="s">
        <v>2275</v>
      </c>
      <c r="G452" s="118"/>
      <c r="H452" s="89"/>
      <c r="I452" s="89" t="s">
        <v>213</v>
      </c>
      <c r="J452" s="89" t="s">
        <v>232</v>
      </c>
      <c r="K452" s="89" t="s">
        <v>233</v>
      </c>
      <c r="L452" s="89" t="s">
        <v>2148</v>
      </c>
      <c r="M452" s="89" t="s">
        <v>1581</v>
      </c>
      <c r="N452" s="89" t="s">
        <v>1582</v>
      </c>
      <c r="O452" s="96" t="s">
        <v>359</v>
      </c>
      <c r="P452" s="89" t="s">
        <v>220</v>
      </c>
      <c r="Q452" s="89"/>
      <c r="R452" s="89" t="s">
        <v>221</v>
      </c>
      <c r="S452" s="89"/>
      <c r="T452" s="89" t="s">
        <v>690</v>
      </c>
      <c r="U452" s="89" t="s">
        <v>1713</v>
      </c>
      <c r="V452" s="89"/>
      <c r="W452" s="89" t="s">
        <v>2276</v>
      </c>
      <c r="X452" s="120"/>
      <c r="Y452" s="120"/>
      <c r="Z452" s="124"/>
    </row>
    <row r="453" spans="1:26" ht="71.25" x14ac:dyDescent="0.25">
      <c r="A453" s="103" t="s">
        <v>1268</v>
      </c>
      <c r="B453" s="89" t="s">
        <v>2142</v>
      </c>
      <c r="C453" s="89" t="s">
        <v>2143</v>
      </c>
      <c r="D453" s="89" t="s">
        <v>2277</v>
      </c>
      <c r="E453" s="89" t="s">
        <v>2278</v>
      </c>
      <c r="F453" s="89" t="s">
        <v>2279</v>
      </c>
      <c r="G453" s="118"/>
      <c r="H453" s="89"/>
      <c r="I453" s="89" t="s">
        <v>213</v>
      </c>
      <c r="J453" s="89" t="s">
        <v>232</v>
      </c>
      <c r="K453" s="89" t="s">
        <v>233</v>
      </c>
      <c r="L453" s="89" t="s">
        <v>2148</v>
      </c>
      <c r="M453" s="89" t="s">
        <v>1581</v>
      </c>
      <c r="N453" s="89" t="s">
        <v>1582</v>
      </c>
      <c r="O453" s="96" t="s">
        <v>359</v>
      </c>
      <c r="P453" s="89" t="s">
        <v>220</v>
      </c>
      <c r="Q453" s="89"/>
      <c r="R453" s="89" t="s">
        <v>221</v>
      </c>
      <c r="S453" s="89"/>
      <c r="T453" s="89" t="s">
        <v>690</v>
      </c>
      <c r="U453" s="89" t="s">
        <v>1713</v>
      </c>
      <c r="V453" s="89"/>
      <c r="W453" s="89" t="s">
        <v>2280</v>
      </c>
      <c r="X453" s="120"/>
      <c r="Y453" s="120"/>
      <c r="Z453" s="124"/>
    </row>
    <row r="454" spans="1:26" ht="57" x14ac:dyDescent="0.25">
      <c r="A454" s="103" t="s">
        <v>1268</v>
      </c>
      <c r="B454" s="89" t="s">
        <v>2142</v>
      </c>
      <c r="C454" s="89" t="s">
        <v>2143</v>
      </c>
      <c r="D454" s="89" t="s">
        <v>2281</v>
      </c>
      <c r="E454" s="89" t="s">
        <v>2282</v>
      </c>
      <c r="F454" s="89" t="s">
        <v>2283</v>
      </c>
      <c r="G454" s="96"/>
      <c r="H454" s="96"/>
      <c r="I454" s="96" t="s">
        <v>305</v>
      </c>
      <c r="J454" s="96" t="s">
        <v>232</v>
      </c>
      <c r="K454" s="96" t="s">
        <v>233</v>
      </c>
      <c r="L454" s="96" t="s">
        <v>2148</v>
      </c>
      <c r="M454" s="89" t="s">
        <v>1581</v>
      </c>
      <c r="N454" s="89" t="s">
        <v>1582</v>
      </c>
      <c r="O454" s="105" t="s">
        <v>2171</v>
      </c>
      <c r="P454" s="96" t="s">
        <v>220</v>
      </c>
      <c r="Q454" s="89"/>
      <c r="R454" s="96" t="s">
        <v>221</v>
      </c>
      <c r="S454" s="89"/>
      <c r="T454" s="89" t="s">
        <v>220</v>
      </c>
      <c r="U454" s="89" t="s">
        <v>1713</v>
      </c>
      <c r="V454" s="96"/>
      <c r="W454" s="89" t="s">
        <v>2284</v>
      </c>
      <c r="X454" s="96"/>
      <c r="Y454" s="96"/>
      <c r="Z454" s="106"/>
    </row>
    <row r="455" spans="1:26" ht="128.25" x14ac:dyDescent="0.25">
      <c r="A455" s="103" t="s">
        <v>1268</v>
      </c>
      <c r="B455" s="89" t="s">
        <v>2142</v>
      </c>
      <c r="C455" s="89" t="s">
        <v>2143</v>
      </c>
      <c r="D455" s="89" t="s">
        <v>2285</v>
      </c>
      <c r="E455" s="89" t="s">
        <v>2286</v>
      </c>
      <c r="F455" s="89" t="s">
        <v>2287</v>
      </c>
      <c r="G455" s="112">
        <v>0.98</v>
      </c>
      <c r="H455" s="96"/>
      <c r="I455" s="96" t="s">
        <v>305</v>
      </c>
      <c r="J455" s="96" t="s">
        <v>214</v>
      </c>
      <c r="K455" s="96" t="s">
        <v>358</v>
      </c>
      <c r="L455" s="96" t="s">
        <v>2148</v>
      </c>
      <c r="M455" s="89" t="s">
        <v>1581</v>
      </c>
      <c r="N455" s="89" t="s">
        <v>1582</v>
      </c>
      <c r="O455" s="105" t="s">
        <v>2171</v>
      </c>
      <c r="P455" s="96" t="s">
        <v>220</v>
      </c>
      <c r="Q455" s="89"/>
      <c r="R455" s="96" t="s">
        <v>221</v>
      </c>
      <c r="S455" s="89"/>
      <c r="T455" s="89" t="s">
        <v>220</v>
      </c>
      <c r="U455" s="89" t="s">
        <v>1713</v>
      </c>
      <c r="V455" s="96"/>
      <c r="W455" s="89" t="s">
        <v>2288</v>
      </c>
      <c r="X455" s="96"/>
      <c r="Y455" s="96"/>
      <c r="Z455" s="106"/>
    </row>
    <row r="456" spans="1:26" ht="85.5" x14ac:dyDescent="0.25">
      <c r="A456" s="103" t="s">
        <v>1268</v>
      </c>
      <c r="B456" s="89" t="s">
        <v>2142</v>
      </c>
      <c r="C456" s="89" t="s">
        <v>2143</v>
      </c>
      <c r="D456" s="89" t="s">
        <v>2289</v>
      </c>
      <c r="E456" s="105" t="s">
        <v>2290</v>
      </c>
      <c r="F456" s="105" t="s">
        <v>2291</v>
      </c>
      <c r="G456" s="118"/>
      <c r="H456" s="89"/>
      <c r="I456" s="89" t="s">
        <v>213</v>
      </c>
      <c r="J456" s="89" t="s">
        <v>232</v>
      </c>
      <c r="K456" s="89" t="s">
        <v>233</v>
      </c>
      <c r="L456" s="89" t="s">
        <v>2148</v>
      </c>
      <c r="M456" s="89" t="s">
        <v>1581</v>
      </c>
      <c r="N456" s="89" t="s">
        <v>1582</v>
      </c>
      <c r="O456" s="105" t="s">
        <v>2171</v>
      </c>
      <c r="P456" s="89" t="s">
        <v>220</v>
      </c>
      <c r="Q456" s="89"/>
      <c r="R456" s="105" t="s">
        <v>734</v>
      </c>
      <c r="S456" s="89"/>
      <c r="T456" s="89" t="s">
        <v>220</v>
      </c>
      <c r="U456" s="89" t="s">
        <v>1713</v>
      </c>
      <c r="V456" s="89"/>
      <c r="W456" s="89" t="s">
        <v>2292</v>
      </c>
      <c r="X456" s="89"/>
      <c r="Y456" s="89"/>
      <c r="Z456" s="104"/>
    </row>
    <row r="457" spans="1:26" ht="213.75" x14ac:dyDescent="0.25">
      <c r="A457" s="103" t="s">
        <v>1268</v>
      </c>
      <c r="B457" s="89" t="s">
        <v>2142</v>
      </c>
      <c r="C457" s="96" t="s">
        <v>2143</v>
      </c>
      <c r="D457" s="89" t="s">
        <v>2293</v>
      </c>
      <c r="E457" s="89" t="s">
        <v>2294</v>
      </c>
      <c r="F457" s="89" t="s">
        <v>2295</v>
      </c>
      <c r="G457" s="89" t="s">
        <v>2296</v>
      </c>
      <c r="H457" s="89"/>
      <c r="I457" s="96" t="s">
        <v>305</v>
      </c>
      <c r="J457" s="96" t="s">
        <v>214</v>
      </c>
      <c r="K457" s="96" t="s">
        <v>215</v>
      </c>
      <c r="L457" s="96" t="s">
        <v>2148</v>
      </c>
      <c r="M457" s="89" t="s">
        <v>1581</v>
      </c>
      <c r="N457" s="89" t="s">
        <v>1582</v>
      </c>
      <c r="O457" s="96" t="s">
        <v>2297</v>
      </c>
      <c r="P457" s="96" t="s">
        <v>220</v>
      </c>
      <c r="Q457" s="89"/>
      <c r="R457" s="96" t="s">
        <v>221</v>
      </c>
      <c r="S457" s="89"/>
      <c r="T457" s="89" t="s">
        <v>220</v>
      </c>
      <c r="U457" s="89" t="s">
        <v>1713</v>
      </c>
      <c r="V457" s="96"/>
      <c r="W457" s="105" t="s">
        <v>2298</v>
      </c>
      <c r="X457" s="96"/>
      <c r="Y457" s="96"/>
      <c r="Z457" s="106"/>
    </row>
    <row r="458" spans="1:26" ht="71.25" x14ac:dyDescent="0.25">
      <c r="A458" s="103" t="s">
        <v>1268</v>
      </c>
      <c r="B458" s="89" t="s">
        <v>2142</v>
      </c>
      <c r="C458" s="89" t="s">
        <v>2143</v>
      </c>
      <c r="D458" s="89" t="s">
        <v>2299</v>
      </c>
      <c r="E458" s="105" t="s">
        <v>2300</v>
      </c>
      <c r="F458" s="105" t="s">
        <v>2301</v>
      </c>
      <c r="G458" s="116"/>
      <c r="H458" s="89"/>
      <c r="I458" s="96" t="s">
        <v>305</v>
      </c>
      <c r="J458" s="105" t="s">
        <v>232</v>
      </c>
      <c r="K458" s="89" t="s">
        <v>233</v>
      </c>
      <c r="L458" s="89" t="s">
        <v>2148</v>
      </c>
      <c r="M458" s="89" t="s">
        <v>1581</v>
      </c>
      <c r="N458" s="89" t="s">
        <v>1582</v>
      </c>
      <c r="O458" s="105" t="s">
        <v>2171</v>
      </c>
      <c r="P458" s="89" t="s">
        <v>220</v>
      </c>
      <c r="Q458" s="89"/>
      <c r="R458" s="105" t="s">
        <v>221</v>
      </c>
      <c r="S458" s="89"/>
      <c r="T458" s="89" t="s">
        <v>252</v>
      </c>
      <c r="U458" s="89" t="s">
        <v>1713</v>
      </c>
      <c r="V458" s="89"/>
      <c r="W458" s="105" t="s">
        <v>2302</v>
      </c>
      <c r="X458" s="89"/>
      <c r="Y458" s="89"/>
      <c r="Z458" s="104"/>
    </row>
    <row r="459" spans="1:26" ht="85.5" x14ac:dyDescent="0.25">
      <c r="A459" s="103" t="s">
        <v>1268</v>
      </c>
      <c r="B459" s="89" t="s">
        <v>2142</v>
      </c>
      <c r="C459" s="96" t="s">
        <v>2143</v>
      </c>
      <c r="D459" s="89" t="s">
        <v>2303</v>
      </c>
      <c r="E459" s="89" t="s">
        <v>2304</v>
      </c>
      <c r="F459" s="89" t="s">
        <v>2305</v>
      </c>
      <c r="G459" s="96"/>
      <c r="H459" s="89"/>
      <c r="I459" s="96" t="s">
        <v>213</v>
      </c>
      <c r="J459" s="96" t="s">
        <v>232</v>
      </c>
      <c r="K459" s="96" t="s">
        <v>233</v>
      </c>
      <c r="L459" s="96" t="s">
        <v>2148</v>
      </c>
      <c r="M459" s="89" t="s">
        <v>1581</v>
      </c>
      <c r="N459" s="89" t="s">
        <v>1582</v>
      </c>
      <c r="O459" s="105" t="s">
        <v>2171</v>
      </c>
      <c r="P459" s="96" t="s">
        <v>220</v>
      </c>
      <c r="Q459" s="89"/>
      <c r="R459" s="96" t="s">
        <v>221</v>
      </c>
      <c r="S459" s="89"/>
      <c r="T459" s="89" t="s">
        <v>220</v>
      </c>
      <c r="U459" s="89" t="s">
        <v>1713</v>
      </c>
      <c r="V459" s="96"/>
      <c r="W459" s="105" t="s">
        <v>2306</v>
      </c>
      <c r="X459" s="96"/>
      <c r="Y459" s="96"/>
      <c r="Z459" s="106"/>
    </row>
    <row r="460" spans="1:26" ht="71.25" x14ac:dyDescent="0.25">
      <c r="A460" s="103" t="s">
        <v>1268</v>
      </c>
      <c r="B460" s="89" t="s">
        <v>2142</v>
      </c>
      <c r="C460" s="89" t="s">
        <v>2143</v>
      </c>
      <c r="D460" s="89" t="s">
        <v>2307</v>
      </c>
      <c r="E460" s="105" t="s">
        <v>2308</v>
      </c>
      <c r="F460" s="105" t="s">
        <v>2309</v>
      </c>
      <c r="G460" s="116"/>
      <c r="H460" s="105"/>
      <c r="I460" s="89" t="s">
        <v>213</v>
      </c>
      <c r="J460" s="105" t="s">
        <v>232</v>
      </c>
      <c r="K460" s="89" t="s">
        <v>233</v>
      </c>
      <c r="L460" s="89" t="s">
        <v>2148</v>
      </c>
      <c r="M460" s="89" t="s">
        <v>1581</v>
      </c>
      <c r="N460" s="89" t="s">
        <v>1582</v>
      </c>
      <c r="O460" s="96" t="s">
        <v>359</v>
      </c>
      <c r="P460" s="89" t="s">
        <v>220</v>
      </c>
      <c r="Q460" s="89"/>
      <c r="R460" s="105" t="s">
        <v>221</v>
      </c>
      <c r="S460" s="89"/>
      <c r="T460" s="89" t="s">
        <v>690</v>
      </c>
      <c r="U460" s="89" t="s">
        <v>1713</v>
      </c>
      <c r="V460" s="89"/>
      <c r="W460" s="105" t="s">
        <v>2310</v>
      </c>
      <c r="X460" s="89"/>
      <c r="Y460" s="89"/>
      <c r="Z460" s="104"/>
    </row>
    <row r="461" spans="1:26" ht="409.5" x14ac:dyDescent="0.25">
      <c r="A461" s="103" t="s">
        <v>1268</v>
      </c>
      <c r="B461" s="89" t="s">
        <v>2142</v>
      </c>
      <c r="C461" s="96" t="s">
        <v>2143</v>
      </c>
      <c r="D461" s="89" t="s">
        <v>2311</v>
      </c>
      <c r="E461" s="89" t="s">
        <v>2312</v>
      </c>
      <c r="F461" s="89" t="s">
        <v>2313</v>
      </c>
      <c r="G461" s="89" t="s">
        <v>2314</v>
      </c>
      <c r="H461" s="89"/>
      <c r="I461" s="89" t="s">
        <v>213</v>
      </c>
      <c r="J461" s="96" t="s">
        <v>214</v>
      </c>
      <c r="K461" s="96" t="s">
        <v>778</v>
      </c>
      <c r="L461" s="96" t="s">
        <v>2148</v>
      </c>
      <c r="M461" s="89" t="s">
        <v>217</v>
      </c>
      <c r="N461" s="89" t="s">
        <v>218</v>
      </c>
      <c r="O461" s="96" t="s">
        <v>1606</v>
      </c>
      <c r="P461" s="89" t="s">
        <v>220</v>
      </c>
      <c r="Q461" s="89"/>
      <c r="R461" s="89" t="s">
        <v>221</v>
      </c>
      <c r="S461" s="89" t="s">
        <v>222</v>
      </c>
      <c r="T461" s="96" t="s">
        <v>252</v>
      </c>
      <c r="U461" s="89" t="s">
        <v>1713</v>
      </c>
      <c r="V461" s="89"/>
      <c r="W461" s="89" t="s">
        <v>2315</v>
      </c>
      <c r="X461" s="89"/>
      <c r="Y461" s="89"/>
      <c r="Z461" s="104"/>
    </row>
    <row r="462" spans="1:26" ht="71.25" x14ac:dyDescent="0.25">
      <c r="A462" s="103" t="s">
        <v>1268</v>
      </c>
      <c r="B462" s="89" t="s">
        <v>2142</v>
      </c>
      <c r="C462" s="89" t="s">
        <v>2143</v>
      </c>
      <c r="D462" s="89" t="s">
        <v>2316</v>
      </c>
      <c r="E462" s="89" t="s">
        <v>2317</v>
      </c>
      <c r="F462" s="89" t="s">
        <v>2318</v>
      </c>
      <c r="G462" s="96"/>
      <c r="H462" s="89"/>
      <c r="I462" s="96" t="s">
        <v>305</v>
      </c>
      <c r="J462" s="96" t="s">
        <v>232</v>
      </c>
      <c r="K462" s="96" t="s">
        <v>233</v>
      </c>
      <c r="L462" s="96" t="s">
        <v>2148</v>
      </c>
      <c r="M462" s="89" t="s">
        <v>1581</v>
      </c>
      <c r="N462" s="89" t="s">
        <v>1582</v>
      </c>
      <c r="O462" s="105" t="s">
        <v>2171</v>
      </c>
      <c r="P462" s="96" t="s">
        <v>220</v>
      </c>
      <c r="Q462" s="89"/>
      <c r="R462" s="96" t="s">
        <v>221</v>
      </c>
      <c r="S462" s="89"/>
      <c r="T462" s="89" t="s">
        <v>220</v>
      </c>
      <c r="U462" s="89" t="s">
        <v>1713</v>
      </c>
      <c r="V462" s="96"/>
      <c r="W462" s="89" t="s">
        <v>2319</v>
      </c>
      <c r="X462" s="96"/>
      <c r="Y462" s="96"/>
      <c r="Z462" s="106"/>
    </row>
    <row r="463" spans="1:26" ht="142.5" x14ac:dyDescent="0.25">
      <c r="A463" s="103" t="s">
        <v>1268</v>
      </c>
      <c r="B463" s="89" t="s">
        <v>2142</v>
      </c>
      <c r="C463" s="89" t="s">
        <v>2143</v>
      </c>
      <c r="D463" s="89" t="s">
        <v>2320</v>
      </c>
      <c r="E463" s="89" t="s">
        <v>2321</v>
      </c>
      <c r="F463" s="89" t="s">
        <v>2322</v>
      </c>
      <c r="G463" s="96"/>
      <c r="H463" s="89"/>
      <c r="I463" s="89" t="s">
        <v>213</v>
      </c>
      <c r="J463" s="96" t="s">
        <v>232</v>
      </c>
      <c r="K463" s="96" t="s">
        <v>233</v>
      </c>
      <c r="L463" s="96" t="s">
        <v>2148</v>
      </c>
      <c r="M463" s="89" t="s">
        <v>1581</v>
      </c>
      <c r="N463" s="89" t="s">
        <v>1582</v>
      </c>
      <c r="O463" s="105" t="s">
        <v>2171</v>
      </c>
      <c r="P463" s="96" t="s">
        <v>220</v>
      </c>
      <c r="Q463" s="89"/>
      <c r="R463" s="96" t="s">
        <v>221</v>
      </c>
      <c r="S463" s="89"/>
      <c r="T463" s="89" t="s">
        <v>690</v>
      </c>
      <c r="U463" s="89" t="s">
        <v>1713</v>
      </c>
      <c r="V463" s="96"/>
      <c r="W463" s="89" t="s">
        <v>2323</v>
      </c>
      <c r="X463" s="96"/>
      <c r="Y463" s="96"/>
      <c r="Z463" s="106"/>
    </row>
    <row r="464" spans="1:26" ht="114" x14ac:dyDescent="0.25">
      <c r="A464" s="103" t="s">
        <v>1268</v>
      </c>
      <c r="B464" s="89" t="s">
        <v>2142</v>
      </c>
      <c r="C464" s="96" t="s">
        <v>2143</v>
      </c>
      <c r="D464" s="89" t="s">
        <v>2320</v>
      </c>
      <c r="E464" s="89" t="s">
        <v>2324</v>
      </c>
      <c r="F464" s="89" t="s">
        <v>2325</v>
      </c>
      <c r="G464" s="96" t="s">
        <v>2134</v>
      </c>
      <c r="H464" s="89"/>
      <c r="I464" s="96" t="s">
        <v>305</v>
      </c>
      <c r="J464" s="96" t="s">
        <v>214</v>
      </c>
      <c r="K464" s="96" t="s">
        <v>358</v>
      </c>
      <c r="L464" s="96" t="s">
        <v>2148</v>
      </c>
      <c r="M464" s="89" t="s">
        <v>217</v>
      </c>
      <c r="N464" s="89" t="s">
        <v>218</v>
      </c>
      <c r="O464" s="105" t="s">
        <v>687</v>
      </c>
      <c r="P464" s="96" t="s">
        <v>220</v>
      </c>
      <c r="Q464" s="89"/>
      <c r="R464" s="96" t="s">
        <v>221</v>
      </c>
      <c r="S464" s="89"/>
      <c r="T464" s="89" t="s">
        <v>220</v>
      </c>
      <c r="U464" s="89" t="s">
        <v>1713</v>
      </c>
      <c r="V464" s="96"/>
      <c r="W464" s="105" t="s">
        <v>2326</v>
      </c>
      <c r="X464" s="96"/>
      <c r="Y464" s="96"/>
      <c r="Z464" s="106"/>
    </row>
    <row r="465" spans="1:26" ht="128.25" x14ac:dyDescent="0.25">
      <c r="A465" s="103" t="s">
        <v>1268</v>
      </c>
      <c r="B465" s="89" t="s">
        <v>2142</v>
      </c>
      <c r="C465" s="89" t="s">
        <v>2143</v>
      </c>
      <c r="D465" s="89" t="s">
        <v>2327</v>
      </c>
      <c r="E465" s="89" t="s">
        <v>2328</v>
      </c>
      <c r="F465" s="89" t="s">
        <v>2329</v>
      </c>
      <c r="G465" s="96"/>
      <c r="H465" s="89"/>
      <c r="I465" s="96" t="s">
        <v>305</v>
      </c>
      <c r="J465" s="96" t="s">
        <v>232</v>
      </c>
      <c r="K465" s="96" t="s">
        <v>233</v>
      </c>
      <c r="L465" s="96" t="s">
        <v>2148</v>
      </c>
      <c r="M465" s="89" t="s">
        <v>1581</v>
      </c>
      <c r="N465" s="89" t="s">
        <v>1582</v>
      </c>
      <c r="O465" s="105" t="s">
        <v>2171</v>
      </c>
      <c r="P465" s="96" t="s">
        <v>220</v>
      </c>
      <c r="Q465" s="89"/>
      <c r="R465" s="96" t="s">
        <v>221</v>
      </c>
      <c r="S465" s="89"/>
      <c r="T465" s="89" t="s">
        <v>220</v>
      </c>
      <c r="U465" s="89" t="s">
        <v>1713</v>
      </c>
      <c r="V465" s="96"/>
      <c r="W465" s="89" t="s">
        <v>2330</v>
      </c>
      <c r="X465" s="96"/>
      <c r="Y465" s="96"/>
      <c r="Z465" s="106"/>
    </row>
    <row r="466" spans="1:26" ht="114" x14ac:dyDescent="0.25">
      <c r="A466" s="103" t="s">
        <v>1268</v>
      </c>
      <c r="B466" s="89" t="s">
        <v>2142</v>
      </c>
      <c r="C466" s="89" t="s">
        <v>2143</v>
      </c>
      <c r="D466" s="89" t="s">
        <v>2331</v>
      </c>
      <c r="E466" s="89" t="s">
        <v>2332</v>
      </c>
      <c r="F466" s="89" t="s">
        <v>2333</v>
      </c>
      <c r="G466" s="96"/>
      <c r="H466" s="89"/>
      <c r="I466" s="96" t="s">
        <v>305</v>
      </c>
      <c r="J466" s="96" t="s">
        <v>232</v>
      </c>
      <c r="K466" s="96" t="s">
        <v>233</v>
      </c>
      <c r="L466" s="96" t="s">
        <v>2148</v>
      </c>
      <c r="M466" s="89" t="s">
        <v>1581</v>
      </c>
      <c r="N466" s="89" t="s">
        <v>1582</v>
      </c>
      <c r="O466" s="105" t="s">
        <v>2171</v>
      </c>
      <c r="P466" s="96" t="s">
        <v>220</v>
      </c>
      <c r="Q466" s="89"/>
      <c r="R466" s="96" t="s">
        <v>221</v>
      </c>
      <c r="S466" s="89"/>
      <c r="T466" s="89" t="s">
        <v>220</v>
      </c>
      <c r="U466" s="89" t="s">
        <v>1713</v>
      </c>
      <c r="V466" s="96"/>
      <c r="W466" s="89" t="s">
        <v>2334</v>
      </c>
      <c r="X466" s="96"/>
      <c r="Y466" s="96"/>
      <c r="Z466" s="106"/>
    </row>
    <row r="467" spans="1:26" ht="99.75" x14ac:dyDescent="0.25">
      <c r="A467" s="103" t="s">
        <v>1268</v>
      </c>
      <c r="B467" s="89" t="s">
        <v>2142</v>
      </c>
      <c r="C467" s="89" t="s">
        <v>2143</v>
      </c>
      <c r="D467" s="89" t="s">
        <v>2335</v>
      </c>
      <c r="E467" s="89" t="s">
        <v>2336</v>
      </c>
      <c r="F467" s="89" t="s">
        <v>2337</v>
      </c>
      <c r="G467" s="96"/>
      <c r="H467" s="96"/>
      <c r="I467" s="89" t="s">
        <v>305</v>
      </c>
      <c r="J467" s="96" t="s">
        <v>214</v>
      </c>
      <c r="K467" s="89" t="s">
        <v>215</v>
      </c>
      <c r="L467" s="89" t="s">
        <v>2148</v>
      </c>
      <c r="M467" s="89" t="s">
        <v>1581</v>
      </c>
      <c r="N467" s="89" t="s">
        <v>1582</v>
      </c>
      <c r="O467" s="105" t="s">
        <v>2171</v>
      </c>
      <c r="P467" s="96" t="s">
        <v>220</v>
      </c>
      <c r="Q467" s="89"/>
      <c r="R467" s="89" t="s">
        <v>221</v>
      </c>
      <c r="S467" s="89"/>
      <c r="T467" s="89" t="s">
        <v>252</v>
      </c>
      <c r="U467" s="89" t="s">
        <v>1713</v>
      </c>
      <c r="V467" s="96"/>
      <c r="W467" s="105" t="s">
        <v>2338</v>
      </c>
      <c r="X467" s="96"/>
      <c r="Y467" s="96"/>
      <c r="Z467" s="106"/>
    </row>
    <row r="468" spans="1:26" ht="71.25" x14ac:dyDescent="0.25">
      <c r="A468" s="103" t="s">
        <v>1268</v>
      </c>
      <c r="B468" s="89" t="s">
        <v>2142</v>
      </c>
      <c r="C468" s="89" t="s">
        <v>2143</v>
      </c>
      <c r="D468" s="89" t="s">
        <v>2339</v>
      </c>
      <c r="E468" s="89" t="s">
        <v>2340</v>
      </c>
      <c r="F468" s="89" t="s">
        <v>2341</v>
      </c>
      <c r="G468" s="96"/>
      <c r="H468" s="96"/>
      <c r="I468" s="89" t="s">
        <v>213</v>
      </c>
      <c r="J468" s="96" t="s">
        <v>232</v>
      </c>
      <c r="K468" s="89" t="s">
        <v>233</v>
      </c>
      <c r="L468" s="89" t="s">
        <v>2148</v>
      </c>
      <c r="M468" s="89" t="s">
        <v>1581</v>
      </c>
      <c r="N468" s="89" t="s">
        <v>1582</v>
      </c>
      <c r="O468" s="105" t="s">
        <v>2171</v>
      </c>
      <c r="P468" s="96" t="s">
        <v>220</v>
      </c>
      <c r="Q468" s="89"/>
      <c r="R468" s="89" t="s">
        <v>221</v>
      </c>
      <c r="S468" s="89"/>
      <c r="T468" s="89" t="s">
        <v>690</v>
      </c>
      <c r="U468" s="89" t="s">
        <v>1713</v>
      </c>
      <c r="V468" s="96"/>
      <c r="W468" s="89" t="s">
        <v>2342</v>
      </c>
      <c r="X468" s="96"/>
      <c r="Y468" s="96"/>
      <c r="Z468" s="106"/>
    </row>
    <row r="469" spans="1:26" ht="71.25" x14ac:dyDescent="0.25">
      <c r="A469" s="103" t="s">
        <v>1268</v>
      </c>
      <c r="B469" s="89" t="s">
        <v>2142</v>
      </c>
      <c r="C469" s="89" t="s">
        <v>2143</v>
      </c>
      <c r="D469" s="89" t="s">
        <v>2343</v>
      </c>
      <c r="E469" s="89" t="s">
        <v>2344</v>
      </c>
      <c r="F469" s="89" t="s">
        <v>2345</v>
      </c>
      <c r="G469" s="118"/>
      <c r="H469" s="89"/>
      <c r="I469" s="89" t="s">
        <v>213</v>
      </c>
      <c r="J469" s="89" t="s">
        <v>232</v>
      </c>
      <c r="K469" s="89" t="s">
        <v>233</v>
      </c>
      <c r="L469" s="89" t="s">
        <v>1446</v>
      </c>
      <c r="M469" s="89" t="s">
        <v>217</v>
      </c>
      <c r="N469" s="89" t="s">
        <v>218</v>
      </c>
      <c r="O469" s="96" t="s">
        <v>359</v>
      </c>
      <c r="P469" s="89" t="s">
        <v>220</v>
      </c>
      <c r="Q469" s="89"/>
      <c r="R469" s="89" t="s">
        <v>221</v>
      </c>
      <c r="S469" s="89"/>
      <c r="T469" s="89" t="s">
        <v>220</v>
      </c>
      <c r="U469" s="89" t="s">
        <v>1713</v>
      </c>
      <c r="V469" s="89"/>
      <c r="W469" s="89" t="s">
        <v>2346</v>
      </c>
      <c r="X469" s="120"/>
      <c r="Y469" s="120"/>
      <c r="Z469" s="124"/>
    </row>
    <row r="470" spans="1:26" ht="71.25" x14ac:dyDescent="0.25">
      <c r="A470" s="103" t="s">
        <v>1268</v>
      </c>
      <c r="B470" s="89" t="s">
        <v>2142</v>
      </c>
      <c r="C470" s="89" t="s">
        <v>2143</v>
      </c>
      <c r="D470" s="89" t="s">
        <v>2347</v>
      </c>
      <c r="E470" s="89" t="s">
        <v>2348</v>
      </c>
      <c r="F470" s="89" t="s">
        <v>2349</v>
      </c>
      <c r="G470" s="118"/>
      <c r="H470" s="89"/>
      <c r="I470" s="89" t="s">
        <v>213</v>
      </c>
      <c r="J470" s="89" t="s">
        <v>214</v>
      </c>
      <c r="K470" s="89" t="s">
        <v>358</v>
      </c>
      <c r="L470" s="89" t="s">
        <v>2148</v>
      </c>
      <c r="M470" s="89" t="s">
        <v>217</v>
      </c>
      <c r="N470" s="89" t="s">
        <v>218</v>
      </c>
      <c r="O470" s="96" t="s">
        <v>359</v>
      </c>
      <c r="P470" s="89" t="s">
        <v>220</v>
      </c>
      <c r="Q470" s="89"/>
      <c r="R470" s="89" t="s">
        <v>221</v>
      </c>
      <c r="S470" s="89"/>
      <c r="T470" s="96" t="s">
        <v>252</v>
      </c>
      <c r="U470" s="89" t="s">
        <v>1713</v>
      </c>
      <c r="V470" s="89"/>
      <c r="W470" s="89" t="s">
        <v>2350</v>
      </c>
      <c r="X470" s="120"/>
      <c r="Y470" s="120"/>
      <c r="Z470" s="124"/>
    </row>
    <row r="471" spans="1:26" ht="71.25" x14ac:dyDescent="0.25">
      <c r="A471" s="103" t="s">
        <v>1268</v>
      </c>
      <c r="B471" s="89" t="s">
        <v>2142</v>
      </c>
      <c r="C471" s="89" t="s">
        <v>2143</v>
      </c>
      <c r="D471" s="89" t="s">
        <v>2351</v>
      </c>
      <c r="E471" s="89" t="s">
        <v>2352</v>
      </c>
      <c r="F471" s="89" t="s">
        <v>2353</v>
      </c>
      <c r="G471" s="118"/>
      <c r="H471" s="89"/>
      <c r="I471" s="89" t="s">
        <v>213</v>
      </c>
      <c r="J471" s="89" t="s">
        <v>232</v>
      </c>
      <c r="K471" s="89" t="s">
        <v>233</v>
      </c>
      <c r="L471" s="89" t="s">
        <v>1446</v>
      </c>
      <c r="M471" s="89" t="s">
        <v>217</v>
      </c>
      <c r="N471" s="89" t="s">
        <v>218</v>
      </c>
      <c r="O471" s="96" t="s">
        <v>359</v>
      </c>
      <c r="P471" s="89" t="s">
        <v>220</v>
      </c>
      <c r="Q471" s="89"/>
      <c r="R471" s="89" t="s">
        <v>221</v>
      </c>
      <c r="S471" s="89"/>
      <c r="T471" s="89" t="s">
        <v>220</v>
      </c>
      <c r="U471" s="89" t="s">
        <v>1713</v>
      </c>
      <c r="V471" s="89"/>
      <c r="W471" s="89" t="s">
        <v>2354</v>
      </c>
      <c r="X471" s="120"/>
      <c r="Y471" s="120"/>
      <c r="Z471" s="124"/>
    </row>
    <row r="472" spans="1:26" ht="71.25" x14ac:dyDescent="0.25">
      <c r="A472" s="103" t="s">
        <v>1268</v>
      </c>
      <c r="B472" s="89" t="s">
        <v>2142</v>
      </c>
      <c r="C472" s="89" t="s">
        <v>2143</v>
      </c>
      <c r="D472" s="89" t="s">
        <v>2355</v>
      </c>
      <c r="E472" s="89" t="s">
        <v>2356</v>
      </c>
      <c r="F472" s="89" t="s">
        <v>2357</v>
      </c>
      <c r="G472" s="118"/>
      <c r="H472" s="89"/>
      <c r="I472" s="89" t="s">
        <v>213</v>
      </c>
      <c r="J472" s="89" t="s">
        <v>214</v>
      </c>
      <c r="K472" s="89" t="s">
        <v>358</v>
      </c>
      <c r="L472" s="89" t="s">
        <v>2148</v>
      </c>
      <c r="M472" s="89" t="s">
        <v>217</v>
      </c>
      <c r="N472" s="89" t="s">
        <v>218</v>
      </c>
      <c r="O472" s="96" t="s">
        <v>359</v>
      </c>
      <c r="P472" s="89" t="s">
        <v>220</v>
      </c>
      <c r="Q472" s="89"/>
      <c r="R472" s="89" t="s">
        <v>221</v>
      </c>
      <c r="S472" s="89"/>
      <c r="T472" s="96" t="s">
        <v>252</v>
      </c>
      <c r="U472" s="89" t="s">
        <v>1713</v>
      </c>
      <c r="V472" s="89"/>
      <c r="W472" s="89" t="s">
        <v>2358</v>
      </c>
      <c r="X472" s="120"/>
      <c r="Y472" s="120"/>
      <c r="Z472" s="124"/>
    </row>
    <row r="473" spans="1:26" ht="85.5" x14ac:dyDescent="0.25">
      <c r="A473" s="103" t="s">
        <v>1268</v>
      </c>
      <c r="B473" s="89" t="s">
        <v>2142</v>
      </c>
      <c r="C473" s="89" t="s">
        <v>2359</v>
      </c>
      <c r="D473" s="96" t="s">
        <v>2360</v>
      </c>
      <c r="E473" s="105" t="s">
        <v>2361</v>
      </c>
      <c r="F473" s="105" t="s">
        <v>2362</v>
      </c>
      <c r="G473" s="116">
        <v>1</v>
      </c>
      <c r="H473" s="105"/>
      <c r="I473" s="89" t="s">
        <v>213</v>
      </c>
      <c r="J473" s="105" t="s">
        <v>214</v>
      </c>
      <c r="K473" s="96" t="s">
        <v>249</v>
      </c>
      <c r="L473" s="89" t="s">
        <v>216</v>
      </c>
      <c r="M473" s="89" t="s">
        <v>250</v>
      </c>
      <c r="N473" s="89" t="s">
        <v>249</v>
      </c>
      <c r="O473" s="96" t="s">
        <v>251</v>
      </c>
      <c r="P473" s="89" t="s">
        <v>220</v>
      </c>
      <c r="Q473" s="89"/>
      <c r="R473" s="105" t="s">
        <v>734</v>
      </c>
      <c r="S473" s="89"/>
      <c r="T473" s="89" t="s">
        <v>690</v>
      </c>
      <c r="U473" s="89" t="s">
        <v>1303</v>
      </c>
      <c r="V473" s="105"/>
      <c r="W473" s="105" t="s">
        <v>2363</v>
      </c>
      <c r="X473" s="105"/>
      <c r="Y473" s="105"/>
      <c r="Z473" s="111"/>
    </row>
    <row r="474" spans="1:26" ht="256.5" x14ac:dyDescent="0.25">
      <c r="A474" s="103" t="s">
        <v>1268</v>
      </c>
      <c r="B474" s="89" t="s">
        <v>2142</v>
      </c>
      <c r="C474" s="89" t="s">
        <v>2359</v>
      </c>
      <c r="D474" s="96" t="s">
        <v>2364</v>
      </c>
      <c r="E474" s="105" t="s">
        <v>2365</v>
      </c>
      <c r="F474" s="105" t="s">
        <v>2366</v>
      </c>
      <c r="G474" s="116">
        <v>1</v>
      </c>
      <c r="H474" s="105"/>
      <c r="I474" s="89" t="s">
        <v>213</v>
      </c>
      <c r="J474" s="105" t="s">
        <v>214</v>
      </c>
      <c r="K474" s="96" t="s">
        <v>249</v>
      </c>
      <c r="L474" s="96" t="s">
        <v>216</v>
      </c>
      <c r="M474" s="89" t="s">
        <v>250</v>
      </c>
      <c r="N474" s="89" t="s">
        <v>249</v>
      </c>
      <c r="O474" s="96" t="s">
        <v>251</v>
      </c>
      <c r="P474" s="89" t="s">
        <v>609</v>
      </c>
      <c r="Q474" s="89"/>
      <c r="R474" s="105" t="s">
        <v>734</v>
      </c>
      <c r="S474" s="89"/>
      <c r="T474" s="89" t="s">
        <v>690</v>
      </c>
      <c r="U474" s="89" t="s">
        <v>1303</v>
      </c>
      <c r="V474" s="105"/>
      <c r="W474" s="105" t="s">
        <v>2367</v>
      </c>
      <c r="X474" s="105"/>
      <c r="Y474" s="105"/>
      <c r="Z474" s="111"/>
    </row>
    <row r="475" spans="1:26" ht="114" x14ac:dyDescent="0.25">
      <c r="A475" s="103" t="s">
        <v>1268</v>
      </c>
      <c r="B475" s="89" t="s">
        <v>2142</v>
      </c>
      <c r="C475" s="89" t="s">
        <v>2359</v>
      </c>
      <c r="D475" s="96" t="s">
        <v>2368</v>
      </c>
      <c r="E475" s="105" t="s">
        <v>2369</v>
      </c>
      <c r="F475" s="105" t="s">
        <v>2370</v>
      </c>
      <c r="G475" s="118"/>
      <c r="H475" s="89"/>
      <c r="I475" s="89" t="s">
        <v>213</v>
      </c>
      <c r="J475" s="89" t="s">
        <v>214</v>
      </c>
      <c r="K475" s="89" t="s">
        <v>264</v>
      </c>
      <c r="L475" s="89" t="s">
        <v>216</v>
      </c>
      <c r="M475" s="89" t="s">
        <v>250</v>
      </c>
      <c r="N475" s="89" t="s">
        <v>249</v>
      </c>
      <c r="O475" s="96" t="s">
        <v>251</v>
      </c>
      <c r="P475" s="89" t="s">
        <v>220</v>
      </c>
      <c r="Q475" s="105"/>
      <c r="R475" s="105" t="s">
        <v>734</v>
      </c>
      <c r="S475" s="105"/>
      <c r="T475" s="89" t="s">
        <v>690</v>
      </c>
      <c r="U475" s="89" t="s">
        <v>1303</v>
      </c>
      <c r="V475" s="89"/>
      <c r="W475" s="89" t="s">
        <v>2371</v>
      </c>
      <c r="X475" s="117"/>
      <c r="Y475" s="117"/>
      <c r="Z475" s="119"/>
    </row>
    <row r="476" spans="1:26" ht="171" x14ac:dyDescent="0.25">
      <c r="A476" s="103" t="s">
        <v>1268</v>
      </c>
      <c r="B476" s="89" t="s">
        <v>2142</v>
      </c>
      <c r="C476" s="89" t="s">
        <v>2359</v>
      </c>
      <c r="D476" s="96" t="s">
        <v>2372</v>
      </c>
      <c r="E476" s="105" t="s">
        <v>2373</v>
      </c>
      <c r="F476" s="105" t="s">
        <v>2374</v>
      </c>
      <c r="G476" s="118"/>
      <c r="H476" s="89"/>
      <c r="I476" s="89" t="s">
        <v>213</v>
      </c>
      <c r="J476" s="105" t="s">
        <v>214</v>
      </c>
      <c r="K476" s="89" t="s">
        <v>358</v>
      </c>
      <c r="L476" s="89" t="s">
        <v>216</v>
      </c>
      <c r="M476" s="89" t="s">
        <v>250</v>
      </c>
      <c r="N476" s="89" t="s">
        <v>249</v>
      </c>
      <c r="O476" s="96" t="s">
        <v>251</v>
      </c>
      <c r="P476" s="89" t="s">
        <v>609</v>
      </c>
      <c r="Q476" s="105"/>
      <c r="R476" s="105" t="s">
        <v>734</v>
      </c>
      <c r="S476" s="105"/>
      <c r="T476" s="89" t="s">
        <v>690</v>
      </c>
      <c r="U476" s="89" t="s">
        <v>1303</v>
      </c>
      <c r="V476" s="105"/>
      <c r="W476" s="89" t="s">
        <v>2375</v>
      </c>
      <c r="X476" s="117"/>
      <c r="Y476" s="117"/>
      <c r="Z476" s="119"/>
    </row>
    <row r="477" spans="1:26" ht="228" x14ac:dyDescent="0.25">
      <c r="A477" s="103" t="s">
        <v>1268</v>
      </c>
      <c r="B477" s="96" t="s">
        <v>2142</v>
      </c>
      <c r="C477" s="89" t="s">
        <v>2376</v>
      </c>
      <c r="D477" s="89" t="s">
        <v>2377</v>
      </c>
      <c r="E477" s="89" t="s">
        <v>2378</v>
      </c>
      <c r="F477" s="89" t="s">
        <v>2379</v>
      </c>
      <c r="G477" s="112">
        <v>0.98</v>
      </c>
      <c r="H477" s="89"/>
      <c r="I477" s="96" t="s">
        <v>305</v>
      </c>
      <c r="J477" s="96" t="s">
        <v>214</v>
      </c>
      <c r="K477" s="96" t="s">
        <v>1301</v>
      </c>
      <c r="L477" s="89" t="s">
        <v>2148</v>
      </c>
      <c r="M477" s="89" t="s">
        <v>217</v>
      </c>
      <c r="N477" s="89" t="s">
        <v>218</v>
      </c>
      <c r="O477" s="105" t="s">
        <v>1302</v>
      </c>
      <c r="P477" s="96" t="s">
        <v>220</v>
      </c>
      <c r="Q477" s="89"/>
      <c r="R477" s="96" t="s">
        <v>779</v>
      </c>
      <c r="S477" s="89"/>
      <c r="T477" s="89" t="s">
        <v>220</v>
      </c>
      <c r="U477" s="89" t="s">
        <v>1303</v>
      </c>
      <c r="V477" s="96"/>
      <c r="W477" s="89" t="s">
        <v>2380</v>
      </c>
      <c r="X477" s="96"/>
      <c r="Y477" s="96"/>
      <c r="Z477" s="106"/>
    </row>
    <row r="478" spans="1:26" ht="185.25" x14ac:dyDescent="0.25">
      <c r="A478" s="103" t="s">
        <v>1268</v>
      </c>
      <c r="B478" s="89" t="s">
        <v>2142</v>
      </c>
      <c r="C478" s="89" t="s">
        <v>2376</v>
      </c>
      <c r="D478" s="89" t="s">
        <v>2381</v>
      </c>
      <c r="E478" s="89" t="s">
        <v>2382</v>
      </c>
      <c r="F478" s="89" t="s">
        <v>2383</v>
      </c>
      <c r="G478" s="91">
        <v>0.98</v>
      </c>
      <c r="H478" s="105"/>
      <c r="I478" s="89" t="s">
        <v>305</v>
      </c>
      <c r="J478" s="96" t="s">
        <v>214</v>
      </c>
      <c r="K478" s="96" t="s">
        <v>358</v>
      </c>
      <c r="L478" s="96" t="s">
        <v>216</v>
      </c>
      <c r="M478" s="89" t="s">
        <v>217</v>
      </c>
      <c r="N478" s="89" t="s">
        <v>218</v>
      </c>
      <c r="O478" s="105" t="s">
        <v>1377</v>
      </c>
      <c r="P478" s="89" t="s">
        <v>220</v>
      </c>
      <c r="Q478" s="96" t="s">
        <v>220</v>
      </c>
      <c r="R478" s="89" t="s">
        <v>221</v>
      </c>
      <c r="S478" s="89" t="s">
        <v>222</v>
      </c>
      <c r="T478" s="89" t="s">
        <v>220</v>
      </c>
      <c r="U478" s="89" t="s">
        <v>1303</v>
      </c>
      <c r="V478" s="105"/>
      <c r="W478" s="89" t="s">
        <v>2384</v>
      </c>
      <c r="X478" s="89"/>
      <c r="Y478" s="89"/>
      <c r="Z478" s="104"/>
    </row>
    <row r="479" spans="1:26" ht="228" x14ac:dyDescent="0.25">
      <c r="A479" s="103" t="s">
        <v>1268</v>
      </c>
      <c r="B479" s="89" t="s">
        <v>2142</v>
      </c>
      <c r="C479" s="89" t="s">
        <v>2376</v>
      </c>
      <c r="D479" s="89" t="s">
        <v>2385</v>
      </c>
      <c r="E479" s="89" t="s">
        <v>2386</v>
      </c>
      <c r="F479" s="89" t="s">
        <v>2387</v>
      </c>
      <c r="G479" s="96"/>
      <c r="H479" s="89"/>
      <c r="I479" s="89" t="s">
        <v>305</v>
      </c>
      <c r="J479" s="89" t="s">
        <v>232</v>
      </c>
      <c r="K479" s="89" t="s">
        <v>215</v>
      </c>
      <c r="L479" s="89" t="s">
        <v>216</v>
      </c>
      <c r="M479" s="89" t="s">
        <v>217</v>
      </c>
      <c r="N479" s="89" t="s">
        <v>218</v>
      </c>
      <c r="O479" s="89" t="s">
        <v>2388</v>
      </c>
      <c r="P479" s="89" t="s">
        <v>220</v>
      </c>
      <c r="Q479" s="89"/>
      <c r="R479" s="89" t="s">
        <v>221</v>
      </c>
      <c r="S479" s="89" t="s">
        <v>222</v>
      </c>
      <c r="T479" s="89" t="s">
        <v>220</v>
      </c>
      <c r="U479" s="89" t="s">
        <v>1616</v>
      </c>
      <c r="V479" s="89"/>
      <c r="W479" s="89" t="s">
        <v>2389</v>
      </c>
      <c r="X479" s="89"/>
      <c r="Y479" s="89"/>
      <c r="Z479" s="104"/>
    </row>
    <row r="480" spans="1:26" ht="242.25" x14ac:dyDescent="0.25">
      <c r="A480" s="103" t="s">
        <v>1268</v>
      </c>
      <c r="B480" s="89" t="s">
        <v>2142</v>
      </c>
      <c r="C480" s="89" t="s">
        <v>2376</v>
      </c>
      <c r="D480" s="89" t="s">
        <v>2390</v>
      </c>
      <c r="E480" s="89" t="s">
        <v>2391</v>
      </c>
      <c r="F480" s="89" t="s">
        <v>2392</v>
      </c>
      <c r="G480" s="96"/>
      <c r="H480" s="89"/>
      <c r="I480" s="89" t="s">
        <v>305</v>
      </c>
      <c r="J480" s="89" t="s">
        <v>232</v>
      </c>
      <c r="K480" s="89" t="s">
        <v>215</v>
      </c>
      <c r="L480" s="89" t="s">
        <v>216</v>
      </c>
      <c r="M480" s="89" t="s">
        <v>217</v>
      </c>
      <c r="N480" s="89" t="s">
        <v>218</v>
      </c>
      <c r="O480" s="89" t="s">
        <v>2388</v>
      </c>
      <c r="P480" s="89" t="s">
        <v>220</v>
      </c>
      <c r="Q480" s="89"/>
      <c r="R480" s="89" t="s">
        <v>221</v>
      </c>
      <c r="S480" s="89" t="s">
        <v>222</v>
      </c>
      <c r="T480" s="89" t="s">
        <v>220</v>
      </c>
      <c r="U480" s="89" t="s">
        <v>1616</v>
      </c>
      <c r="V480" s="89"/>
      <c r="W480" s="89" t="s">
        <v>2393</v>
      </c>
      <c r="X480" s="89"/>
      <c r="Y480" s="89"/>
      <c r="Z480" s="104"/>
    </row>
    <row r="481" spans="1:26" ht="114" x14ac:dyDescent="0.25">
      <c r="A481" s="103" t="s">
        <v>1268</v>
      </c>
      <c r="B481" s="89" t="s">
        <v>2142</v>
      </c>
      <c r="C481" s="89" t="s">
        <v>2376</v>
      </c>
      <c r="D481" s="89" t="s">
        <v>2394</v>
      </c>
      <c r="E481" s="89" t="s">
        <v>2395</v>
      </c>
      <c r="F481" s="89" t="s">
        <v>2396</v>
      </c>
      <c r="G481" s="89"/>
      <c r="H481" s="89"/>
      <c r="I481" s="89" t="s">
        <v>213</v>
      </c>
      <c r="J481" s="89" t="s">
        <v>232</v>
      </c>
      <c r="K481" s="89" t="s">
        <v>233</v>
      </c>
      <c r="L481" s="89" t="s">
        <v>216</v>
      </c>
      <c r="M481" s="89" t="s">
        <v>217</v>
      </c>
      <c r="N481" s="89" t="s">
        <v>218</v>
      </c>
      <c r="O481" s="89" t="s">
        <v>2388</v>
      </c>
      <c r="P481" s="89" t="s">
        <v>220</v>
      </c>
      <c r="Q481" s="89"/>
      <c r="R481" s="89" t="s">
        <v>734</v>
      </c>
      <c r="S481" s="89"/>
      <c r="T481" s="89" t="s">
        <v>220</v>
      </c>
      <c r="U481" s="89" t="s">
        <v>1616</v>
      </c>
      <c r="V481" s="89"/>
      <c r="W481" s="89" t="s">
        <v>2397</v>
      </c>
      <c r="X481" s="113"/>
      <c r="Y481" s="113"/>
      <c r="Z481" s="114"/>
    </row>
    <row r="482" spans="1:26" ht="199.5" x14ac:dyDescent="0.25">
      <c r="A482" s="103" t="s">
        <v>1268</v>
      </c>
      <c r="B482" s="89" t="s">
        <v>2142</v>
      </c>
      <c r="C482" s="89" t="s">
        <v>2376</v>
      </c>
      <c r="D482" s="89" t="s">
        <v>2398</v>
      </c>
      <c r="E482" s="89" t="s">
        <v>2399</v>
      </c>
      <c r="F482" s="89" t="s">
        <v>2400</v>
      </c>
      <c r="G482" s="116">
        <v>1</v>
      </c>
      <c r="H482" s="89"/>
      <c r="I482" s="89" t="s">
        <v>213</v>
      </c>
      <c r="J482" s="89" t="s">
        <v>232</v>
      </c>
      <c r="K482" s="89" t="s">
        <v>233</v>
      </c>
      <c r="L482" s="89" t="s">
        <v>216</v>
      </c>
      <c r="M482" s="89" t="s">
        <v>217</v>
      </c>
      <c r="N482" s="89" t="s">
        <v>218</v>
      </c>
      <c r="O482" s="89" t="s">
        <v>2388</v>
      </c>
      <c r="P482" s="89" t="s">
        <v>220</v>
      </c>
      <c r="Q482" s="89"/>
      <c r="R482" s="89" t="s">
        <v>734</v>
      </c>
      <c r="S482" s="89"/>
      <c r="T482" s="89" t="s">
        <v>220</v>
      </c>
      <c r="U482" s="89" t="s">
        <v>1616</v>
      </c>
      <c r="V482" s="89"/>
      <c r="W482" s="89" t="s">
        <v>2401</v>
      </c>
      <c r="X482" s="113"/>
      <c r="Y482" s="113"/>
      <c r="Z482" s="114"/>
    </row>
    <row r="483" spans="1:26" ht="114" x14ac:dyDescent="0.25">
      <c r="A483" s="103" t="s">
        <v>1268</v>
      </c>
      <c r="B483" s="89" t="s">
        <v>2142</v>
      </c>
      <c r="C483" s="89" t="s">
        <v>2376</v>
      </c>
      <c r="D483" s="89" t="s">
        <v>2402</v>
      </c>
      <c r="E483" s="89" t="s">
        <v>2403</v>
      </c>
      <c r="F483" s="89" t="s">
        <v>2404</v>
      </c>
      <c r="G483" s="116">
        <v>1</v>
      </c>
      <c r="H483" s="89"/>
      <c r="I483" s="89" t="s">
        <v>213</v>
      </c>
      <c r="J483" s="89" t="s">
        <v>232</v>
      </c>
      <c r="K483" s="89" t="s">
        <v>753</v>
      </c>
      <c r="L483" s="89" t="s">
        <v>216</v>
      </c>
      <c r="M483" s="89" t="s">
        <v>217</v>
      </c>
      <c r="N483" s="89" t="s">
        <v>218</v>
      </c>
      <c r="O483" s="89" t="s">
        <v>2388</v>
      </c>
      <c r="P483" s="89" t="s">
        <v>220</v>
      </c>
      <c r="Q483" s="89"/>
      <c r="R483" s="89" t="s">
        <v>345</v>
      </c>
      <c r="S483" s="89"/>
      <c r="T483" s="89" t="s">
        <v>220</v>
      </c>
      <c r="U483" s="89" t="s">
        <v>1616</v>
      </c>
      <c r="V483" s="89"/>
      <c r="W483" s="89" t="s">
        <v>2405</v>
      </c>
      <c r="X483" s="113"/>
      <c r="Y483" s="113"/>
      <c r="Z483" s="114"/>
    </row>
    <row r="484" spans="1:26" ht="185.25" x14ac:dyDescent="0.25">
      <c r="A484" s="103" t="s">
        <v>1268</v>
      </c>
      <c r="B484" s="89" t="s">
        <v>2142</v>
      </c>
      <c r="C484" s="89" t="s">
        <v>2376</v>
      </c>
      <c r="D484" s="89" t="s">
        <v>2406</v>
      </c>
      <c r="E484" s="92" t="s">
        <v>2407</v>
      </c>
      <c r="F484" s="92" t="s">
        <v>2408</v>
      </c>
      <c r="G484" s="89" t="s">
        <v>273</v>
      </c>
      <c r="H484" s="89"/>
      <c r="I484" s="89" t="s">
        <v>213</v>
      </c>
      <c r="J484" s="96" t="s">
        <v>214</v>
      </c>
      <c r="K484" s="89" t="s">
        <v>215</v>
      </c>
      <c r="L484" s="89" t="s">
        <v>216</v>
      </c>
      <c r="M484" s="89" t="s">
        <v>217</v>
      </c>
      <c r="N484" s="89" t="s">
        <v>218</v>
      </c>
      <c r="O484" s="89" t="s">
        <v>219</v>
      </c>
      <c r="P484" s="89" t="s">
        <v>220</v>
      </c>
      <c r="Q484" s="92"/>
      <c r="R484" s="89" t="s">
        <v>221</v>
      </c>
      <c r="S484" s="92" t="s">
        <v>222</v>
      </c>
      <c r="T484" s="89" t="s">
        <v>690</v>
      </c>
      <c r="U484" s="89" t="s">
        <v>1616</v>
      </c>
      <c r="V484" s="89"/>
      <c r="W484" s="92" t="s">
        <v>2409</v>
      </c>
      <c r="X484" s="89"/>
      <c r="Y484" s="89"/>
      <c r="Z484" s="104"/>
    </row>
    <row r="485" spans="1:26" ht="142.5" x14ac:dyDescent="0.25">
      <c r="A485" s="103" t="s">
        <v>1268</v>
      </c>
      <c r="B485" s="89" t="s">
        <v>2142</v>
      </c>
      <c r="C485" s="89" t="s">
        <v>2376</v>
      </c>
      <c r="D485" s="89" t="s">
        <v>2410</v>
      </c>
      <c r="E485" s="89" t="s">
        <v>2411</v>
      </c>
      <c r="F485" s="89" t="s">
        <v>2412</v>
      </c>
      <c r="G485" s="96"/>
      <c r="H485" s="89"/>
      <c r="I485" s="89" t="s">
        <v>213</v>
      </c>
      <c r="J485" s="96" t="s">
        <v>214</v>
      </c>
      <c r="K485" s="89" t="s">
        <v>215</v>
      </c>
      <c r="L485" s="89" t="s">
        <v>216</v>
      </c>
      <c r="M485" s="89" t="s">
        <v>217</v>
      </c>
      <c r="N485" s="89" t="s">
        <v>218</v>
      </c>
      <c r="O485" s="89" t="s">
        <v>2388</v>
      </c>
      <c r="P485" s="89" t="s">
        <v>220</v>
      </c>
      <c r="Q485" s="89"/>
      <c r="R485" s="89" t="s">
        <v>734</v>
      </c>
      <c r="S485" s="89"/>
      <c r="T485" s="89" t="s">
        <v>220</v>
      </c>
      <c r="U485" s="89" t="s">
        <v>2413</v>
      </c>
      <c r="V485" s="89"/>
      <c r="W485" s="89" t="s">
        <v>2414</v>
      </c>
      <c r="X485" s="89"/>
      <c r="Y485" s="89"/>
      <c r="Z485" s="104"/>
    </row>
    <row r="486" spans="1:26" ht="213.75" x14ac:dyDescent="0.25">
      <c r="A486" s="103" t="s">
        <v>1268</v>
      </c>
      <c r="B486" s="89" t="s">
        <v>2142</v>
      </c>
      <c r="C486" s="89" t="s">
        <v>2376</v>
      </c>
      <c r="D486" s="89" t="s">
        <v>2415</v>
      </c>
      <c r="E486" s="89" t="s">
        <v>2416</v>
      </c>
      <c r="F486" s="89" t="s">
        <v>2417</v>
      </c>
      <c r="G486" s="96"/>
      <c r="H486" s="89"/>
      <c r="I486" s="92" t="s">
        <v>305</v>
      </c>
      <c r="J486" s="89" t="s">
        <v>214</v>
      </c>
      <c r="K486" s="89" t="s">
        <v>215</v>
      </c>
      <c r="L486" s="89" t="s">
        <v>216</v>
      </c>
      <c r="M486" s="89" t="s">
        <v>217</v>
      </c>
      <c r="N486" s="89" t="s">
        <v>218</v>
      </c>
      <c r="O486" s="89" t="s">
        <v>2388</v>
      </c>
      <c r="P486" s="89" t="s">
        <v>220</v>
      </c>
      <c r="Q486" s="89"/>
      <c r="R486" s="89" t="s">
        <v>734</v>
      </c>
      <c r="S486" s="89"/>
      <c r="T486" s="89" t="s">
        <v>220</v>
      </c>
      <c r="U486" s="89" t="s">
        <v>1616</v>
      </c>
      <c r="V486" s="89"/>
      <c r="W486" s="89" t="s">
        <v>2418</v>
      </c>
      <c r="X486" s="113"/>
      <c r="Y486" s="113"/>
      <c r="Z486" s="114"/>
    </row>
    <row r="487" spans="1:26" ht="171" x14ac:dyDescent="0.25">
      <c r="A487" s="103" t="s">
        <v>1268</v>
      </c>
      <c r="B487" s="89" t="s">
        <v>2142</v>
      </c>
      <c r="C487" s="89" t="s">
        <v>2376</v>
      </c>
      <c r="D487" s="89" t="s">
        <v>2419</v>
      </c>
      <c r="E487" s="89" t="s">
        <v>2420</v>
      </c>
      <c r="F487" s="89" t="s">
        <v>2421</v>
      </c>
      <c r="G487" s="89" t="s">
        <v>211</v>
      </c>
      <c r="H487" s="89"/>
      <c r="I487" s="92" t="s">
        <v>305</v>
      </c>
      <c r="J487" s="96" t="s">
        <v>214</v>
      </c>
      <c r="K487" s="89" t="s">
        <v>215</v>
      </c>
      <c r="L487" s="89" t="s">
        <v>216</v>
      </c>
      <c r="M487" s="89" t="s">
        <v>217</v>
      </c>
      <c r="N487" s="89" t="s">
        <v>218</v>
      </c>
      <c r="O487" s="89" t="s">
        <v>2388</v>
      </c>
      <c r="P487" s="89" t="s">
        <v>220</v>
      </c>
      <c r="Q487" s="89"/>
      <c r="R487" s="89" t="s">
        <v>221</v>
      </c>
      <c r="S487" s="89" t="s">
        <v>222</v>
      </c>
      <c r="T487" s="89" t="s">
        <v>220</v>
      </c>
      <c r="U487" s="89" t="s">
        <v>1616</v>
      </c>
      <c r="V487" s="89"/>
      <c r="W487" s="89" t="s">
        <v>2422</v>
      </c>
      <c r="X487" s="89"/>
      <c r="Y487" s="89"/>
      <c r="Z487" s="104"/>
    </row>
    <row r="488" spans="1:26" ht="270.75" x14ac:dyDescent="0.25">
      <c r="A488" s="103" t="s">
        <v>1268</v>
      </c>
      <c r="B488" s="89" t="s">
        <v>2142</v>
      </c>
      <c r="C488" s="89" t="s">
        <v>2376</v>
      </c>
      <c r="D488" s="89" t="s">
        <v>2423</v>
      </c>
      <c r="E488" s="89" t="s">
        <v>2424</v>
      </c>
      <c r="F488" s="89" t="s">
        <v>2425</v>
      </c>
      <c r="G488" s="89" t="s">
        <v>2426</v>
      </c>
      <c r="H488" s="89"/>
      <c r="I488" s="89" t="s">
        <v>213</v>
      </c>
      <c r="J488" s="96" t="s">
        <v>214</v>
      </c>
      <c r="K488" s="89" t="s">
        <v>778</v>
      </c>
      <c r="L488" s="89" t="s">
        <v>216</v>
      </c>
      <c r="M488" s="89" t="s">
        <v>217</v>
      </c>
      <c r="N488" s="89" t="s">
        <v>218</v>
      </c>
      <c r="O488" s="89" t="s">
        <v>2388</v>
      </c>
      <c r="P488" s="89" t="s">
        <v>220</v>
      </c>
      <c r="Q488" s="89"/>
      <c r="R488" s="89" t="s">
        <v>221</v>
      </c>
      <c r="S488" s="89" t="s">
        <v>222</v>
      </c>
      <c r="T488" s="89" t="s">
        <v>690</v>
      </c>
      <c r="U488" s="89" t="s">
        <v>1616</v>
      </c>
      <c r="V488" s="89"/>
      <c r="W488" s="89" t="s">
        <v>2427</v>
      </c>
      <c r="X488" s="89"/>
      <c r="Y488" s="89"/>
      <c r="Z488" s="104"/>
    </row>
    <row r="489" spans="1:26" ht="228" x14ac:dyDescent="0.25">
      <c r="A489" s="103" t="s">
        <v>1268</v>
      </c>
      <c r="B489" s="89" t="s">
        <v>2142</v>
      </c>
      <c r="C489" s="89" t="s">
        <v>2376</v>
      </c>
      <c r="D489" s="89" t="s">
        <v>2428</v>
      </c>
      <c r="E489" s="89" t="s">
        <v>2429</v>
      </c>
      <c r="F489" s="89" t="s">
        <v>2430</v>
      </c>
      <c r="G489" s="89"/>
      <c r="H489" s="89"/>
      <c r="I489" s="89" t="s">
        <v>213</v>
      </c>
      <c r="J489" s="96" t="s">
        <v>214</v>
      </c>
      <c r="K489" s="89" t="s">
        <v>778</v>
      </c>
      <c r="L489" s="89" t="s">
        <v>216</v>
      </c>
      <c r="M489" s="89" t="s">
        <v>217</v>
      </c>
      <c r="N489" s="89" t="s">
        <v>218</v>
      </c>
      <c r="O489" s="89" t="s">
        <v>2388</v>
      </c>
      <c r="P489" s="89" t="s">
        <v>220</v>
      </c>
      <c r="Q489" s="89"/>
      <c r="R489" s="89" t="s">
        <v>221</v>
      </c>
      <c r="S489" s="89" t="s">
        <v>222</v>
      </c>
      <c r="T489" s="89" t="s">
        <v>690</v>
      </c>
      <c r="U489" s="89" t="s">
        <v>1616</v>
      </c>
      <c r="V489" s="89"/>
      <c r="W489" s="89" t="s">
        <v>2431</v>
      </c>
      <c r="X489" s="89"/>
      <c r="Y489" s="89"/>
      <c r="Z489" s="104"/>
    </row>
    <row r="490" spans="1:26" ht="85.5" x14ac:dyDescent="0.25">
      <c r="A490" s="103" t="s">
        <v>1268</v>
      </c>
      <c r="B490" s="89" t="s">
        <v>2142</v>
      </c>
      <c r="C490" s="89" t="s">
        <v>2376</v>
      </c>
      <c r="D490" s="89" t="s">
        <v>2432</v>
      </c>
      <c r="E490" s="89" t="s">
        <v>2433</v>
      </c>
      <c r="F490" s="89" t="s">
        <v>2434</v>
      </c>
      <c r="G490" s="118"/>
      <c r="H490" s="89"/>
      <c r="I490" s="89" t="s">
        <v>213</v>
      </c>
      <c r="J490" s="89" t="s">
        <v>232</v>
      </c>
      <c r="K490" s="89" t="s">
        <v>233</v>
      </c>
      <c r="L490" s="89" t="s">
        <v>2148</v>
      </c>
      <c r="M490" s="89" t="s">
        <v>217</v>
      </c>
      <c r="N490" s="89" t="s">
        <v>218</v>
      </c>
      <c r="O490" s="96" t="s">
        <v>2435</v>
      </c>
      <c r="P490" s="89" t="s">
        <v>220</v>
      </c>
      <c r="Q490" s="89"/>
      <c r="R490" s="89" t="s">
        <v>221</v>
      </c>
      <c r="S490" s="89"/>
      <c r="T490" s="89" t="s">
        <v>220</v>
      </c>
      <c r="U490" s="89" t="s">
        <v>1303</v>
      </c>
      <c r="V490" s="89"/>
      <c r="W490" s="89" t="s">
        <v>2436</v>
      </c>
      <c r="X490" s="120"/>
      <c r="Y490" s="120"/>
      <c r="Z490" s="124"/>
    </row>
    <row r="491" spans="1:26" ht="85.5" x14ac:dyDescent="0.25">
      <c r="A491" s="103" t="s">
        <v>1268</v>
      </c>
      <c r="B491" s="89" t="s">
        <v>2142</v>
      </c>
      <c r="C491" s="89" t="s">
        <v>2376</v>
      </c>
      <c r="D491" s="89" t="s">
        <v>2437</v>
      </c>
      <c r="E491" s="89" t="s">
        <v>2438</v>
      </c>
      <c r="F491" s="89" t="s">
        <v>2439</v>
      </c>
      <c r="G491" s="118"/>
      <c r="H491" s="89"/>
      <c r="I491" s="89" t="s">
        <v>213</v>
      </c>
      <c r="J491" s="89" t="s">
        <v>232</v>
      </c>
      <c r="K491" s="89" t="s">
        <v>233</v>
      </c>
      <c r="L491" s="89" t="s">
        <v>2148</v>
      </c>
      <c r="M491" s="89" t="s">
        <v>217</v>
      </c>
      <c r="N491" s="89" t="s">
        <v>218</v>
      </c>
      <c r="O491" s="96" t="s">
        <v>2435</v>
      </c>
      <c r="P491" s="89" t="s">
        <v>220</v>
      </c>
      <c r="Q491" s="89"/>
      <c r="R491" s="89" t="s">
        <v>221</v>
      </c>
      <c r="S491" s="89"/>
      <c r="T491" s="89" t="s">
        <v>220</v>
      </c>
      <c r="U491" s="89" t="s">
        <v>1303</v>
      </c>
      <c r="V491" s="89"/>
      <c r="W491" s="89" t="s">
        <v>2440</v>
      </c>
      <c r="X491" s="120"/>
      <c r="Y491" s="120"/>
      <c r="Z491" s="124"/>
    </row>
    <row r="492" spans="1:26" ht="85.5" x14ac:dyDescent="0.25">
      <c r="A492" s="103" t="s">
        <v>1268</v>
      </c>
      <c r="B492" s="89" t="s">
        <v>2142</v>
      </c>
      <c r="C492" s="89" t="s">
        <v>2376</v>
      </c>
      <c r="D492" s="89" t="s">
        <v>2441</v>
      </c>
      <c r="E492" s="89" t="s">
        <v>2442</v>
      </c>
      <c r="F492" s="89" t="s">
        <v>2443</v>
      </c>
      <c r="G492" s="118"/>
      <c r="H492" s="89"/>
      <c r="I492" s="89" t="s">
        <v>213</v>
      </c>
      <c r="J492" s="89" t="s">
        <v>232</v>
      </c>
      <c r="K492" s="89" t="s">
        <v>233</v>
      </c>
      <c r="L492" s="89" t="s">
        <v>2148</v>
      </c>
      <c r="M492" s="89" t="s">
        <v>217</v>
      </c>
      <c r="N492" s="89" t="s">
        <v>218</v>
      </c>
      <c r="O492" s="96" t="s">
        <v>2435</v>
      </c>
      <c r="P492" s="89" t="s">
        <v>220</v>
      </c>
      <c r="Q492" s="89"/>
      <c r="R492" s="89" t="s">
        <v>221</v>
      </c>
      <c r="S492" s="89"/>
      <c r="T492" s="89" t="s">
        <v>220</v>
      </c>
      <c r="U492" s="89" t="s">
        <v>1303</v>
      </c>
      <c r="V492" s="89"/>
      <c r="W492" s="89" t="s">
        <v>2444</v>
      </c>
      <c r="X492" s="120"/>
      <c r="Y492" s="120"/>
      <c r="Z492" s="124"/>
    </row>
    <row r="493" spans="1:26" ht="85.5" x14ac:dyDescent="0.25">
      <c r="A493" s="103" t="s">
        <v>1268</v>
      </c>
      <c r="B493" s="89" t="s">
        <v>2142</v>
      </c>
      <c r="C493" s="89" t="s">
        <v>2376</v>
      </c>
      <c r="D493" s="89" t="s">
        <v>2445</v>
      </c>
      <c r="E493" s="89" t="s">
        <v>2446</v>
      </c>
      <c r="F493" s="89" t="s">
        <v>2447</v>
      </c>
      <c r="G493" s="118"/>
      <c r="H493" s="89"/>
      <c r="I493" s="89" t="s">
        <v>213</v>
      </c>
      <c r="J493" s="89" t="s">
        <v>232</v>
      </c>
      <c r="K493" s="89" t="s">
        <v>233</v>
      </c>
      <c r="L493" s="89" t="s">
        <v>2148</v>
      </c>
      <c r="M493" s="89" t="s">
        <v>217</v>
      </c>
      <c r="N493" s="89" t="s">
        <v>218</v>
      </c>
      <c r="O493" s="96" t="s">
        <v>2435</v>
      </c>
      <c r="P493" s="89" t="s">
        <v>220</v>
      </c>
      <c r="Q493" s="89"/>
      <c r="R493" s="89" t="s">
        <v>221</v>
      </c>
      <c r="S493" s="89"/>
      <c r="T493" s="89" t="s">
        <v>220</v>
      </c>
      <c r="U493" s="89" t="s">
        <v>1303</v>
      </c>
      <c r="V493" s="89"/>
      <c r="W493" s="89" t="s">
        <v>2448</v>
      </c>
      <c r="X493" s="120"/>
      <c r="Y493" s="120"/>
      <c r="Z493" s="124"/>
    </row>
    <row r="494" spans="1:26" ht="85.5" x14ac:dyDescent="0.25">
      <c r="A494" s="103" t="s">
        <v>1268</v>
      </c>
      <c r="B494" s="89" t="s">
        <v>2142</v>
      </c>
      <c r="C494" s="89" t="s">
        <v>2376</v>
      </c>
      <c r="D494" s="89" t="s">
        <v>2449</v>
      </c>
      <c r="E494" s="89" t="s">
        <v>2450</v>
      </c>
      <c r="F494" s="89" t="s">
        <v>2451</v>
      </c>
      <c r="G494" s="118"/>
      <c r="H494" s="89"/>
      <c r="I494" s="89" t="s">
        <v>213</v>
      </c>
      <c r="J494" s="89" t="s">
        <v>232</v>
      </c>
      <c r="K494" s="89" t="s">
        <v>233</v>
      </c>
      <c r="L494" s="89" t="s">
        <v>2148</v>
      </c>
      <c r="M494" s="89" t="s">
        <v>217</v>
      </c>
      <c r="N494" s="89" t="s">
        <v>218</v>
      </c>
      <c r="O494" s="96" t="s">
        <v>2435</v>
      </c>
      <c r="P494" s="89" t="s">
        <v>220</v>
      </c>
      <c r="Q494" s="89"/>
      <c r="R494" s="89" t="s">
        <v>221</v>
      </c>
      <c r="S494" s="89"/>
      <c r="T494" s="89" t="s">
        <v>220</v>
      </c>
      <c r="U494" s="89" t="s">
        <v>1303</v>
      </c>
      <c r="V494" s="89"/>
      <c r="W494" s="89" t="s">
        <v>2452</v>
      </c>
      <c r="X494" s="120"/>
      <c r="Y494" s="120"/>
      <c r="Z494" s="124"/>
    </row>
    <row r="495" spans="1:26" ht="114" x14ac:dyDescent="0.25">
      <c r="A495" s="103" t="s">
        <v>1268</v>
      </c>
      <c r="B495" s="89" t="s">
        <v>2142</v>
      </c>
      <c r="C495" s="89" t="s">
        <v>2376</v>
      </c>
      <c r="D495" s="89" t="s">
        <v>2453</v>
      </c>
      <c r="E495" s="89" t="s">
        <v>2454</v>
      </c>
      <c r="F495" s="89" t="s">
        <v>2455</v>
      </c>
      <c r="G495" s="89"/>
      <c r="H495" s="89"/>
      <c r="I495" s="89" t="s">
        <v>305</v>
      </c>
      <c r="J495" s="96" t="s">
        <v>214</v>
      </c>
      <c r="K495" s="89" t="s">
        <v>215</v>
      </c>
      <c r="L495" s="89" t="s">
        <v>1446</v>
      </c>
      <c r="M495" s="89" t="s">
        <v>217</v>
      </c>
      <c r="N495" s="89" t="s">
        <v>218</v>
      </c>
      <c r="O495" s="105" t="s">
        <v>1377</v>
      </c>
      <c r="P495" s="89" t="s">
        <v>220</v>
      </c>
      <c r="Q495" s="89"/>
      <c r="R495" s="89" t="s">
        <v>221</v>
      </c>
      <c r="S495" s="89" t="s">
        <v>222</v>
      </c>
      <c r="T495" s="89" t="s">
        <v>252</v>
      </c>
      <c r="U495" s="89" t="s">
        <v>1303</v>
      </c>
      <c r="V495" s="89"/>
      <c r="W495" s="89" t="s">
        <v>2456</v>
      </c>
      <c r="X495" s="89"/>
      <c r="Y495" s="89"/>
      <c r="Z495" s="104"/>
    </row>
    <row r="496" spans="1:26" ht="85.5" x14ac:dyDescent="0.25">
      <c r="A496" s="103" t="s">
        <v>1268</v>
      </c>
      <c r="B496" s="89" t="s">
        <v>2142</v>
      </c>
      <c r="C496" s="89" t="s">
        <v>2376</v>
      </c>
      <c r="D496" s="89" t="s">
        <v>2457</v>
      </c>
      <c r="E496" s="89" t="s">
        <v>2458</v>
      </c>
      <c r="F496" s="89" t="s">
        <v>2459</v>
      </c>
      <c r="G496" s="118"/>
      <c r="H496" s="89"/>
      <c r="I496" s="89" t="s">
        <v>213</v>
      </c>
      <c r="J496" s="89" t="s">
        <v>232</v>
      </c>
      <c r="K496" s="89" t="s">
        <v>233</v>
      </c>
      <c r="L496" s="89" t="s">
        <v>2148</v>
      </c>
      <c r="M496" s="89" t="s">
        <v>217</v>
      </c>
      <c r="N496" s="89" t="s">
        <v>218</v>
      </c>
      <c r="O496" s="96" t="s">
        <v>2435</v>
      </c>
      <c r="P496" s="89" t="s">
        <v>220</v>
      </c>
      <c r="Q496" s="89"/>
      <c r="R496" s="89" t="s">
        <v>221</v>
      </c>
      <c r="S496" s="89"/>
      <c r="T496" s="89" t="s">
        <v>220</v>
      </c>
      <c r="U496" s="89" t="s">
        <v>1303</v>
      </c>
      <c r="V496" s="89"/>
      <c r="W496" s="89" t="s">
        <v>2460</v>
      </c>
      <c r="X496" s="89"/>
      <c r="Y496" s="89"/>
      <c r="Z496" s="104"/>
    </row>
    <row r="497" spans="1:26" ht="85.5" x14ac:dyDescent="0.25">
      <c r="A497" s="103" t="s">
        <v>1268</v>
      </c>
      <c r="B497" s="89" t="s">
        <v>2142</v>
      </c>
      <c r="C497" s="89" t="s">
        <v>2376</v>
      </c>
      <c r="D497" s="89" t="s">
        <v>2461</v>
      </c>
      <c r="E497" s="89" t="s">
        <v>2462</v>
      </c>
      <c r="F497" s="89" t="s">
        <v>2463</v>
      </c>
      <c r="G497" s="118"/>
      <c r="H497" s="89"/>
      <c r="I497" s="89" t="s">
        <v>213</v>
      </c>
      <c r="J497" s="89" t="s">
        <v>232</v>
      </c>
      <c r="K497" s="89" t="s">
        <v>233</v>
      </c>
      <c r="L497" s="89" t="s">
        <v>2148</v>
      </c>
      <c r="M497" s="89" t="s">
        <v>217</v>
      </c>
      <c r="N497" s="89" t="s">
        <v>218</v>
      </c>
      <c r="O497" s="96" t="s">
        <v>2435</v>
      </c>
      <c r="P497" s="89" t="s">
        <v>220</v>
      </c>
      <c r="Q497" s="89"/>
      <c r="R497" s="89" t="s">
        <v>221</v>
      </c>
      <c r="S497" s="89"/>
      <c r="T497" s="89" t="s">
        <v>220</v>
      </c>
      <c r="U497" s="89" t="s">
        <v>1303</v>
      </c>
      <c r="V497" s="89"/>
      <c r="W497" s="89" t="s">
        <v>2464</v>
      </c>
      <c r="X497" s="120"/>
      <c r="Y497" s="120"/>
      <c r="Z497" s="124"/>
    </row>
    <row r="498" spans="1:26" ht="85.5" x14ac:dyDescent="0.25">
      <c r="A498" s="103" t="s">
        <v>1268</v>
      </c>
      <c r="B498" s="89" t="s">
        <v>2142</v>
      </c>
      <c r="C498" s="89" t="s">
        <v>2376</v>
      </c>
      <c r="D498" s="89" t="s">
        <v>2465</v>
      </c>
      <c r="E498" s="89" t="s">
        <v>2466</v>
      </c>
      <c r="F498" s="89" t="s">
        <v>2467</v>
      </c>
      <c r="G498" s="118"/>
      <c r="H498" s="89"/>
      <c r="I498" s="89" t="s">
        <v>213</v>
      </c>
      <c r="J498" s="89" t="s">
        <v>232</v>
      </c>
      <c r="K498" s="89" t="s">
        <v>233</v>
      </c>
      <c r="L498" s="89" t="s">
        <v>2148</v>
      </c>
      <c r="M498" s="89" t="s">
        <v>217</v>
      </c>
      <c r="N498" s="89" t="s">
        <v>218</v>
      </c>
      <c r="O498" s="96" t="s">
        <v>2435</v>
      </c>
      <c r="P498" s="89" t="s">
        <v>220</v>
      </c>
      <c r="Q498" s="89"/>
      <c r="R498" s="89" t="s">
        <v>221</v>
      </c>
      <c r="S498" s="89"/>
      <c r="T498" s="89" t="s">
        <v>220</v>
      </c>
      <c r="U498" s="89" t="s">
        <v>1303</v>
      </c>
      <c r="V498" s="89"/>
      <c r="W498" s="89" t="s">
        <v>2468</v>
      </c>
      <c r="X498" s="120"/>
      <c r="Y498" s="120"/>
      <c r="Z498" s="124"/>
    </row>
    <row r="499" spans="1:26" ht="85.5" x14ac:dyDescent="0.25">
      <c r="A499" s="103" t="s">
        <v>1268</v>
      </c>
      <c r="B499" s="89" t="s">
        <v>2142</v>
      </c>
      <c r="C499" s="89" t="s">
        <v>2376</v>
      </c>
      <c r="D499" s="89" t="s">
        <v>2469</v>
      </c>
      <c r="E499" s="89" t="s">
        <v>2470</v>
      </c>
      <c r="F499" s="89" t="s">
        <v>2471</v>
      </c>
      <c r="G499" s="118"/>
      <c r="H499" s="89"/>
      <c r="I499" s="89" t="s">
        <v>213</v>
      </c>
      <c r="J499" s="89" t="s">
        <v>214</v>
      </c>
      <c r="K499" s="89" t="s">
        <v>215</v>
      </c>
      <c r="L499" s="89" t="s">
        <v>2148</v>
      </c>
      <c r="M499" s="89" t="s">
        <v>217</v>
      </c>
      <c r="N499" s="89" t="s">
        <v>218</v>
      </c>
      <c r="O499" s="96" t="s">
        <v>2435</v>
      </c>
      <c r="P499" s="89" t="s">
        <v>220</v>
      </c>
      <c r="Q499" s="89"/>
      <c r="R499" s="89" t="s">
        <v>221</v>
      </c>
      <c r="S499" s="89"/>
      <c r="T499" s="89" t="s">
        <v>690</v>
      </c>
      <c r="U499" s="89" t="s">
        <v>2472</v>
      </c>
      <c r="V499" s="89"/>
      <c r="W499" s="89" t="s">
        <v>2473</v>
      </c>
      <c r="X499" s="120"/>
      <c r="Y499" s="120"/>
      <c r="Z499" s="124"/>
    </row>
    <row r="500" spans="1:26" ht="85.5" x14ac:dyDescent="0.25">
      <c r="A500" s="103" t="s">
        <v>1268</v>
      </c>
      <c r="B500" s="89" t="s">
        <v>2142</v>
      </c>
      <c r="C500" s="89" t="s">
        <v>2376</v>
      </c>
      <c r="D500" s="89" t="s">
        <v>2474</v>
      </c>
      <c r="E500" s="89" t="s">
        <v>2475</v>
      </c>
      <c r="F500" s="89" t="s">
        <v>2476</v>
      </c>
      <c r="G500" s="118"/>
      <c r="H500" s="89"/>
      <c r="I500" s="89" t="s">
        <v>213</v>
      </c>
      <c r="J500" s="89" t="s">
        <v>232</v>
      </c>
      <c r="K500" s="89" t="s">
        <v>233</v>
      </c>
      <c r="L500" s="89" t="s">
        <v>2148</v>
      </c>
      <c r="M500" s="89" t="s">
        <v>217</v>
      </c>
      <c r="N500" s="89" t="s">
        <v>218</v>
      </c>
      <c r="O500" s="96" t="s">
        <v>2435</v>
      </c>
      <c r="P500" s="89" t="s">
        <v>220</v>
      </c>
      <c r="Q500" s="89"/>
      <c r="R500" s="89" t="s">
        <v>221</v>
      </c>
      <c r="S500" s="89"/>
      <c r="T500" s="89" t="s">
        <v>220</v>
      </c>
      <c r="U500" s="89" t="s">
        <v>2472</v>
      </c>
      <c r="V500" s="89"/>
      <c r="W500" s="89" t="s">
        <v>2477</v>
      </c>
      <c r="X500" s="120"/>
      <c r="Y500" s="120"/>
      <c r="Z500" s="124"/>
    </row>
    <row r="501" spans="1:26" ht="85.5" x14ac:dyDescent="0.25">
      <c r="A501" s="103" t="s">
        <v>1268</v>
      </c>
      <c r="B501" s="89" t="s">
        <v>2142</v>
      </c>
      <c r="C501" s="89" t="s">
        <v>2376</v>
      </c>
      <c r="D501" s="89" t="s">
        <v>2478</v>
      </c>
      <c r="E501" s="89" t="s">
        <v>2479</v>
      </c>
      <c r="F501" s="89" t="s">
        <v>2480</v>
      </c>
      <c r="G501" s="118"/>
      <c r="H501" s="89"/>
      <c r="I501" s="89" t="s">
        <v>213</v>
      </c>
      <c r="J501" s="89" t="s">
        <v>232</v>
      </c>
      <c r="K501" s="89" t="s">
        <v>233</v>
      </c>
      <c r="L501" s="89" t="s">
        <v>2148</v>
      </c>
      <c r="M501" s="89" t="s">
        <v>217</v>
      </c>
      <c r="N501" s="89" t="s">
        <v>218</v>
      </c>
      <c r="O501" s="96" t="s">
        <v>2435</v>
      </c>
      <c r="P501" s="89" t="s">
        <v>220</v>
      </c>
      <c r="Q501" s="89"/>
      <c r="R501" s="89" t="s">
        <v>221</v>
      </c>
      <c r="S501" s="89"/>
      <c r="T501" s="89" t="s">
        <v>220</v>
      </c>
      <c r="U501" s="89" t="s">
        <v>1303</v>
      </c>
      <c r="V501" s="89"/>
      <c r="W501" s="89" t="s">
        <v>2481</v>
      </c>
      <c r="X501" s="120"/>
      <c r="Y501" s="120"/>
      <c r="Z501" s="124"/>
    </row>
    <row r="502" spans="1:26" ht="85.5" x14ac:dyDescent="0.25">
      <c r="A502" s="103" t="s">
        <v>1268</v>
      </c>
      <c r="B502" s="89" t="s">
        <v>2142</v>
      </c>
      <c r="C502" s="89" t="s">
        <v>2376</v>
      </c>
      <c r="D502" s="89" t="s">
        <v>2482</v>
      </c>
      <c r="E502" s="89" t="s">
        <v>2483</v>
      </c>
      <c r="F502" s="89" t="s">
        <v>2484</v>
      </c>
      <c r="G502" s="118"/>
      <c r="H502" s="89"/>
      <c r="I502" s="89" t="s">
        <v>213</v>
      </c>
      <c r="J502" s="89" t="s">
        <v>232</v>
      </c>
      <c r="K502" s="89" t="s">
        <v>233</v>
      </c>
      <c r="L502" s="89" t="s">
        <v>2148</v>
      </c>
      <c r="M502" s="89" t="s">
        <v>217</v>
      </c>
      <c r="N502" s="89" t="s">
        <v>218</v>
      </c>
      <c r="O502" s="96" t="s">
        <v>2435</v>
      </c>
      <c r="P502" s="89" t="s">
        <v>220</v>
      </c>
      <c r="Q502" s="89"/>
      <c r="R502" s="89" t="s">
        <v>221</v>
      </c>
      <c r="S502" s="89"/>
      <c r="T502" s="89" t="s">
        <v>220</v>
      </c>
      <c r="U502" s="89" t="s">
        <v>1303</v>
      </c>
      <c r="V502" s="89"/>
      <c r="W502" s="89" t="s">
        <v>2485</v>
      </c>
      <c r="X502" s="120"/>
      <c r="Y502" s="120"/>
      <c r="Z502" s="124"/>
    </row>
    <row r="503" spans="1:26" ht="85.5" x14ac:dyDescent="0.25">
      <c r="A503" s="103" t="s">
        <v>1268</v>
      </c>
      <c r="B503" s="89" t="s">
        <v>2142</v>
      </c>
      <c r="C503" s="89" t="s">
        <v>2376</v>
      </c>
      <c r="D503" s="89" t="s">
        <v>2486</v>
      </c>
      <c r="E503" s="89" t="s">
        <v>2487</v>
      </c>
      <c r="F503" s="89" t="s">
        <v>2488</v>
      </c>
      <c r="G503" s="89" t="s">
        <v>2031</v>
      </c>
      <c r="H503" s="89"/>
      <c r="I503" s="89" t="s">
        <v>213</v>
      </c>
      <c r="J503" s="96" t="s">
        <v>214</v>
      </c>
      <c r="K503" s="89" t="s">
        <v>778</v>
      </c>
      <c r="L503" s="89" t="s">
        <v>2148</v>
      </c>
      <c r="M503" s="89" t="s">
        <v>217</v>
      </c>
      <c r="N503" s="89" t="s">
        <v>218</v>
      </c>
      <c r="O503" s="96" t="s">
        <v>359</v>
      </c>
      <c r="P503" s="89" t="s">
        <v>220</v>
      </c>
      <c r="Q503" s="89"/>
      <c r="R503" s="89" t="s">
        <v>221</v>
      </c>
      <c r="S503" s="89" t="s">
        <v>222</v>
      </c>
      <c r="T503" s="89" t="s">
        <v>220</v>
      </c>
      <c r="U503" s="89" t="s">
        <v>1303</v>
      </c>
      <c r="V503" s="89"/>
      <c r="W503" s="89" t="s">
        <v>2489</v>
      </c>
      <c r="X503" s="89"/>
      <c r="Y503" s="89"/>
      <c r="Z503" s="104"/>
    </row>
    <row r="504" spans="1:26" ht="71.25" x14ac:dyDescent="0.25">
      <c r="A504" s="103" t="s">
        <v>1268</v>
      </c>
      <c r="B504" s="89" t="s">
        <v>2142</v>
      </c>
      <c r="C504" s="89" t="s">
        <v>2376</v>
      </c>
      <c r="D504" s="89" t="s">
        <v>2490</v>
      </c>
      <c r="E504" s="89" t="s">
        <v>2491</v>
      </c>
      <c r="F504" s="89" t="s">
        <v>2492</v>
      </c>
      <c r="G504" s="118"/>
      <c r="H504" s="89"/>
      <c r="I504" s="89" t="s">
        <v>213</v>
      </c>
      <c r="J504" s="89" t="s">
        <v>232</v>
      </c>
      <c r="K504" s="89" t="s">
        <v>233</v>
      </c>
      <c r="L504" s="89" t="s">
        <v>2148</v>
      </c>
      <c r="M504" s="89" t="s">
        <v>217</v>
      </c>
      <c r="N504" s="89" t="s">
        <v>218</v>
      </c>
      <c r="O504" s="96" t="s">
        <v>359</v>
      </c>
      <c r="P504" s="89" t="s">
        <v>220</v>
      </c>
      <c r="Q504" s="89"/>
      <c r="R504" s="89" t="s">
        <v>221</v>
      </c>
      <c r="S504" s="89"/>
      <c r="T504" s="89" t="s">
        <v>220</v>
      </c>
      <c r="U504" s="89" t="s">
        <v>1303</v>
      </c>
      <c r="V504" s="89"/>
      <c r="W504" s="89" t="s">
        <v>2493</v>
      </c>
      <c r="X504" s="120"/>
      <c r="Y504" s="120"/>
      <c r="Z504" s="124"/>
    </row>
    <row r="505" spans="1:26" ht="71.25" x14ac:dyDescent="0.25">
      <c r="A505" s="103" t="s">
        <v>1268</v>
      </c>
      <c r="B505" s="89" t="s">
        <v>2142</v>
      </c>
      <c r="C505" s="89" t="s">
        <v>2376</v>
      </c>
      <c r="D505" s="89" t="s">
        <v>2494</v>
      </c>
      <c r="E505" s="89" t="s">
        <v>2495</v>
      </c>
      <c r="F505" s="89" t="s">
        <v>2496</v>
      </c>
      <c r="G505" s="118"/>
      <c r="H505" s="89"/>
      <c r="I505" s="89" t="s">
        <v>213</v>
      </c>
      <c r="J505" s="89" t="s">
        <v>232</v>
      </c>
      <c r="K505" s="89" t="s">
        <v>233</v>
      </c>
      <c r="L505" s="89" t="s">
        <v>2148</v>
      </c>
      <c r="M505" s="89" t="s">
        <v>1581</v>
      </c>
      <c r="N505" s="89" t="s">
        <v>1582</v>
      </c>
      <c r="O505" s="96" t="s">
        <v>359</v>
      </c>
      <c r="P505" s="89" t="s">
        <v>220</v>
      </c>
      <c r="Q505" s="89"/>
      <c r="R505" s="89" t="s">
        <v>221</v>
      </c>
      <c r="S505" s="89"/>
      <c r="T505" s="89" t="s">
        <v>220</v>
      </c>
      <c r="U505" s="89" t="s">
        <v>1303</v>
      </c>
      <c r="V505" s="89"/>
      <c r="W505" s="89" t="s">
        <v>2497</v>
      </c>
      <c r="X505" s="120"/>
      <c r="Y505" s="120"/>
      <c r="Z505" s="124"/>
    </row>
    <row r="506" spans="1:26" ht="71.25" x14ac:dyDescent="0.25">
      <c r="A506" s="103" t="s">
        <v>1268</v>
      </c>
      <c r="B506" s="89" t="s">
        <v>2142</v>
      </c>
      <c r="C506" s="89" t="s">
        <v>2376</v>
      </c>
      <c r="D506" s="89" t="s">
        <v>2498</v>
      </c>
      <c r="E506" s="89" t="s">
        <v>2499</v>
      </c>
      <c r="F506" s="89" t="s">
        <v>2500</v>
      </c>
      <c r="G506" s="118"/>
      <c r="H506" s="89"/>
      <c r="I506" s="89" t="s">
        <v>213</v>
      </c>
      <c r="J506" s="89" t="s">
        <v>232</v>
      </c>
      <c r="K506" s="89" t="s">
        <v>233</v>
      </c>
      <c r="L506" s="89" t="s">
        <v>2148</v>
      </c>
      <c r="M506" s="89" t="s">
        <v>1581</v>
      </c>
      <c r="N506" s="89" t="s">
        <v>1582</v>
      </c>
      <c r="O506" s="96" t="s">
        <v>359</v>
      </c>
      <c r="P506" s="89" t="s">
        <v>220</v>
      </c>
      <c r="Q506" s="89"/>
      <c r="R506" s="89" t="s">
        <v>734</v>
      </c>
      <c r="S506" s="89"/>
      <c r="T506" s="89" t="s">
        <v>220</v>
      </c>
      <c r="U506" s="89" t="s">
        <v>1303</v>
      </c>
      <c r="V506" s="89"/>
      <c r="W506" s="89" t="s">
        <v>2501</v>
      </c>
      <c r="X506" s="120"/>
      <c r="Y506" s="120"/>
      <c r="Z506" s="124"/>
    </row>
    <row r="507" spans="1:26" ht="71.25" x14ac:dyDescent="0.25">
      <c r="A507" s="103" t="s">
        <v>1268</v>
      </c>
      <c r="B507" s="89" t="s">
        <v>2142</v>
      </c>
      <c r="C507" s="89" t="s">
        <v>2376</v>
      </c>
      <c r="D507" s="89" t="s">
        <v>2502</v>
      </c>
      <c r="E507" s="89" t="s">
        <v>2503</v>
      </c>
      <c r="F507" s="89" t="s">
        <v>2504</v>
      </c>
      <c r="G507" s="118"/>
      <c r="H507" s="89"/>
      <c r="I507" s="89" t="s">
        <v>213</v>
      </c>
      <c r="J507" s="89" t="s">
        <v>232</v>
      </c>
      <c r="K507" s="89" t="s">
        <v>233</v>
      </c>
      <c r="L507" s="89" t="s">
        <v>2148</v>
      </c>
      <c r="M507" s="89" t="s">
        <v>1581</v>
      </c>
      <c r="N507" s="89" t="s">
        <v>1582</v>
      </c>
      <c r="O507" s="96" t="s">
        <v>359</v>
      </c>
      <c r="P507" s="89" t="s">
        <v>220</v>
      </c>
      <c r="Q507" s="89"/>
      <c r="R507" s="89" t="s">
        <v>734</v>
      </c>
      <c r="S507" s="89"/>
      <c r="T507" s="89" t="s">
        <v>220</v>
      </c>
      <c r="U507" s="89" t="s">
        <v>1303</v>
      </c>
      <c r="V507" s="89"/>
      <c r="W507" s="89" t="s">
        <v>2505</v>
      </c>
      <c r="X507" s="120"/>
      <c r="Y507" s="120"/>
      <c r="Z507" s="124"/>
    </row>
    <row r="508" spans="1:26" ht="71.25" x14ac:dyDescent="0.25">
      <c r="A508" s="103" t="s">
        <v>1268</v>
      </c>
      <c r="B508" s="89" t="s">
        <v>2142</v>
      </c>
      <c r="C508" s="89" t="s">
        <v>2376</v>
      </c>
      <c r="D508" s="89" t="s">
        <v>2506</v>
      </c>
      <c r="E508" s="89" t="s">
        <v>2507</v>
      </c>
      <c r="F508" s="89" t="s">
        <v>2508</v>
      </c>
      <c r="G508" s="118"/>
      <c r="H508" s="89"/>
      <c r="I508" s="89" t="s">
        <v>213</v>
      </c>
      <c r="J508" s="89" t="s">
        <v>232</v>
      </c>
      <c r="K508" s="89" t="s">
        <v>233</v>
      </c>
      <c r="L508" s="89" t="s">
        <v>2148</v>
      </c>
      <c r="M508" s="89" t="s">
        <v>217</v>
      </c>
      <c r="N508" s="89" t="s">
        <v>218</v>
      </c>
      <c r="O508" s="96" t="s">
        <v>359</v>
      </c>
      <c r="P508" s="89" t="s">
        <v>220</v>
      </c>
      <c r="Q508" s="89"/>
      <c r="R508" s="89" t="s">
        <v>221</v>
      </c>
      <c r="S508" s="89"/>
      <c r="T508" s="89" t="s">
        <v>220</v>
      </c>
      <c r="U508" s="89" t="s">
        <v>1303</v>
      </c>
      <c r="V508" s="89"/>
      <c r="W508" s="89" t="s">
        <v>2509</v>
      </c>
      <c r="X508" s="120"/>
      <c r="Y508" s="120"/>
      <c r="Z508" s="124"/>
    </row>
    <row r="509" spans="1:26" ht="85.5" x14ac:dyDescent="0.25">
      <c r="A509" s="103" t="s">
        <v>1268</v>
      </c>
      <c r="B509" s="89" t="s">
        <v>2142</v>
      </c>
      <c r="C509" s="89" t="s">
        <v>2376</v>
      </c>
      <c r="D509" s="89" t="s">
        <v>2510</v>
      </c>
      <c r="E509" s="89" t="s">
        <v>2511</v>
      </c>
      <c r="F509" s="89" t="s">
        <v>2512</v>
      </c>
      <c r="G509" s="118"/>
      <c r="H509" s="89"/>
      <c r="I509" s="89" t="s">
        <v>213</v>
      </c>
      <c r="J509" s="89" t="s">
        <v>214</v>
      </c>
      <c r="K509" s="89" t="s">
        <v>215</v>
      </c>
      <c r="L509" s="89" t="s">
        <v>2148</v>
      </c>
      <c r="M509" s="89" t="s">
        <v>1581</v>
      </c>
      <c r="N509" s="89" t="s">
        <v>1582</v>
      </c>
      <c r="O509" s="96" t="s">
        <v>2435</v>
      </c>
      <c r="P509" s="89" t="s">
        <v>220</v>
      </c>
      <c r="Q509" s="89"/>
      <c r="R509" s="89" t="s">
        <v>221</v>
      </c>
      <c r="S509" s="89"/>
      <c r="T509" s="89" t="s">
        <v>690</v>
      </c>
      <c r="U509" s="89" t="s">
        <v>1303</v>
      </c>
      <c r="V509" s="89"/>
      <c r="W509" s="89" t="s">
        <v>2473</v>
      </c>
      <c r="X509" s="120"/>
      <c r="Y509" s="120"/>
      <c r="Z509" s="124"/>
    </row>
    <row r="510" spans="1:26" ht="71.25" x14ac:dyDescent="0.25">
      <c r="A510" s="103" t="s">
        <v>1268</v>
      </c>
      <c r="B510" s="89" t="s">
        <v>2142</v>
      </c>
      <c r="C510" s="89" t="s">
        <v>2376</v>
      </c>
      <c r="D510" s="89" t="s">
        <v>2513</v>
      </c>
      <c r="E510" s="89" t="s">
        <v>2514</v>
      </c>
      <c r="F510" s="89" t="s">
        <v>2515</v>
      </c>
      <c r="G510" s="118"/>
      <c r="H510" s="89"/>
      <c r="I510" s="89" t="s">
        <v>213</v>
      </c>
      <c r="J510" s="89" t="s">
        <v>232</v>
      </c>
      <c r="K510" s="89" t="s">
        <v>233</v>
      </c>
      <c r="L510" s="89" t="s">
        <v>2148</v>
      </c>
      <c r="M510" s="89" t="s">
        <v>1581</v>
      </c>
      <c r="N510" s="89" t="s">
        <v>1582</v>
      </c>
      <c r="O510" s="96" t="s">
        <v>359</v>
      </c>
      <c r="P510" s="89" t="s">
        <v>220</v>
      </c>
      <c r="Q510" s="89"/>
      <c r="R510" s="89" t="s">
        <v>221</v>
      </c>
      <c r="S510" s="89"/>
      <c r="T510" s="89" t="s">
        <v>220</v>
      </c>
      <c r="U510" s="89" t="s">
        <v>1303</v>
      </c>
      <c r="V510" s="89"/>
      <c r="W510" s="89" t="s">
        <v>2516</v>
      </c>
      <c r="X510" s="120"/>
      <c r="Y510" s="120"/>
      <c r="Z510" s="124"/>
    </row>
    <row r="511" spans="1:26" ht="71.25" x14ac:dyDescent="0.25">
      <c r="A511" s="103" t="s">
        <v>1268</v>
      </c>
      <c r="B511" s="89" t="s">
        <v>2142</v>
      </c>
      <c r="C511" s="89" t="s">
        <v>2376</v>
      </c>
      <c r="D511" s="89" t="s">
        <v>2517</v>
      </c>
      <c r="E511" s="89" t="s">
        <v>2518</v>
      </c>
      <c r="F511" s="89" t="s">
        <v>2519</v>
      </c>
      <c r="G511" s="89"/>
      <c r="H511" s="89"/>
      <c r="I511" s="89" t="s">
        <v>305</v>
      </c>
      <c r="J511" s="96" t="s">
        <v>232</v>
      </c>
      <c r="K511" s="96" t="s">
        <v>233</v>
      </c>
      <c r="L511" s="96" t="s">
        <v>2148</v>
      </c>
      <c r="M511" s="89" t="s">
        <v>217</v>
      </c>
      <c r="N511" s="89" t="s">
        <v>218</v>
      </c>
      <c r="O511" s="96" t="s">
        <v>359</v>
      </c>
      <c r="P511" s="96" t="s">
        <v>220</v>
      </c>
      <c r="Q511" s="89"/>
      <c r="R511" s="89" t="s">
        <v>221</v>
      </c>
      <c r="S511" s="89" t="s">
        <v>222</v>
      </c>
      <c r="T511" s="89" t="s">
        <v>252</v>
      </c>
      <c r="U511" s="89" t="s">
        <v>1713</v>
      </c>
      <c r="V511" s="89"/>
      <c r="W511" s="89" t="s">
        <v>2520</v>
      </c>
      <c r="X511" s="89"/>
      <c r="Y511" s="89"/>
      <c r="Z511" s="104"/>
    </row>
    <row r="512" spans="1:26" ht="71.25" x14ac:dyDescent="0.25">
      <c r="A512" s="103" t="s">
        <v>1268</v>
      </c>
      <c r="B512" s="89" t="s">
        <v>2142</v>
      </c>
      <c r="C512" s="89" t="s">
        <v>2376</v>
      </c>
      <c r="D512" s="89" t="s">
        <v>2517</v>
      </c>
      <c r="E512" s="89" t="s">
        <v>2521</v>
      </c>
      <c r="F512" s="89" t="s">
        <v>2522</v>
      </c>
      <c r="G512" s="118"/>
      <c r="H512" s="89"/>
      <c r="I512" s="89" t="s">
        <v>213</v>
      </c>
      <c r="J512" s="89" t="s">
        <v>232</v>
      </c>
      <c r="K512" s="89" t="s">
        <v>233</v>
      </c>
      <c r="L512" s="89" t="s">
        <v>2148</v>
      </c>
      <c r="M512" s="89" t="s">
        <v>1581</v>
      </c>
      <c r="N512" s="89" t="s">
        <v>1582</v>
      </c>
      <c r="O512" s="96" t="s">
        <v>359</v>
      </c>
      <c r="P512" s="89" t="s">
        <v>220</v>
      </c>
      <c r="Q512" s="89"/>
      <c r="R512" s="89" t="s">
        <v>221</v>
      </c>
      <c r="S512" s="89"/>
      <c r="T512" s="89" t="s">
        <v>220</v>
      </c>
      <c r="U512" s="89" t="s">
        <v>1303</v>
      </c>
      <c r="V512" s="89"/>
      <c r="W512" s="89" t="s">
        <v>2523</v>
      </c>
      <c r="X512" s="120"/>
      <c r="Y512" s="120"/>
      <c r="Z512" s="124"/>
    </row>
    <row r="513" spans="1:26" ht="85.5" x14ac:dyDescent="0.25">
      <c r="A513" s="103" t="s">
        <v>1268</v>
      </c>
      <c r="B513" s="89" t="s">
        <v>2142</v>
      </c>
      <c r="C513" s="89" t="s">
        <v>2376</v>
      </c>
      <c r="D513" s="89" t="s">
        <v>2524</v>
      </c>
      <c r="E513" s="89" t="s">
        <v>2525</v>
      </c>
      <c r="F513" s="89" t="s">
        <v>2526</v>
      </c>
      <c r="G513" s="89"/>
      <c r="H513" s="89"/>
      <c r="I513" s="89" t="s">
        <v>213</v>
      </c>
      <c r="J513" s="96" t="s">
        <v>232</v>
      </c>
      <c r="K513" s="96" t="s">
        <v>233</v>
      </c>
      <c r="L513" s="96" t="s">
        <v>2148</v>
      </c>
      <c r="M513" s="89" t="s">
        <v>217</v>
      </c>
      <c r="N513" s="89" t="s">
        <v>218</v>
      </c>
      <c r="O513" s="96" t="s">
        <v>359</v>
      </c>
      <c r="P513" s="96" t="s">
        <v>220</v>
      </c>
      <c r="Q513" s="89"/>
      <c r="R513" s="89" t="s">
        <v>221</v>
      </c>
      <c r="S513" s="89" t="s">
        <v>222</v>
      </c>
      <c r="T513" s="89" t="s">
        <v>220</v>
      </c>
      <c r="U513" s="89" t="s">
        <v>1713</v>
      </c>
      <c r="V513" s="89"/>
      <c r="W513" s="89" t="s">
        <v>2527</v>
      </c>
      <c r="X513" s="96"/>
      <c r="Y513" s="96"/>
      <c r="Z513" s="106"/>
    </row>
    <row r="514" spans="1:26" ht="71.25" x14ac:dyDescent="0.25">
      <c r="A514" s="103" t="s">
        <v>1268</v>
      </c>
      <c r="B514" s="89" t="s">
        <v>2142</v>
      </c>
      <c r="C514" s="89" t="s">
        <v>2376</v>
      </c>
      <c r="D514" s="89" t="s">
        <v>2528</v>
      </c>
      <c r="E514" s="89" t="s">
        <v>2529</v>
      </c>
      <c r="F514" s="89" t="s">
        <v>2530</v>
      </c>
      <c r="G514" s="89"/>
      <c r="H514" s="89"/>
      <c r="I514" s="89" t="s">
        <v>213</v>
      </c>
      <c r="J514" s="96" t="s">
        <v>232</v>
      </c>
      <c r="K514" s="96" t="s">
        <v>233</v>
      </c>
      <c r="L514" s="96" t="s">
        <v>2148</v>
      </c>
      <c r="M514" s="89" t="s">
        <v>217</v>
      </c>
      <c r="N514" s="89" t="s">
        <v>218</v>
      </c>
      <c r="O514" s="96" t="s">
        <v>359</v>
      </c>
      <c r="P514" s="96" t="s">
        <v>220</v>
      </c>
      <c r="Q514" s="89"/>
      <c r="R514" s="89" t="s">
        <v>221</v>
      </c>
      <c r="S514" s="89" t="s">
        <v>222</v>
      </c>
      <c r="T514" s="89" t="s">
        <v>220</v>
      </c>
      <c r="U514" s="89" t="s">
        <v>1713</v>
      </c>
      <c r="V514" s="89"/>
      <c r="W514" s="89" t="s">
        <v>2531</v>
      </c>
      <c r="X514" s="89"/>
      <c r="Y514" s="89"/>
      <c r="Z514" s="104"/>
    </row>
    <row r="515" spans="1:26" ht="156.75" x14ac:dyDescent="0.25">
      <c r="A515" s="103" t="s">
        <v>1268</v>
      </c>
      <c r="B515" s="89" t="s">
        <v>2142</v>
      </c>
      <c r="C515" s="89" t="s">
        <v>2376</v>
      </c>
      <c r="D515" s="89" t="s">
        <v>2532</v>
      </c>
      <c r="E515" s="89" t="s">
        <v>2533</v>
      </c>
      <c r="F515" s="89" t="s">
        <v>2534</v>
      </c>
      <c r="G515" s="95" t="s">
        <v>2296</v>
      </c>
      <c r="H515" s="89"/>
      <c r="I515" s="89" t="s">
        <v>305</v>
      </c>
      <c r="J515" s="96" t="s">
        <v>214</v>
      </c>
      <c r="K515" s="89" t="s">
        <v>358</v>
      </c>
      <c r="L515" s="96" t="s">
        <v>2148</v>
      </c>
      <c r="M515" s="89" t="s">
        <v>217</v>
      </c>
      <c r="N515" s="89" t="s">
        <v>218</v>
      </c>
      <c r="O515" s="96" t="s">
        <v>359</v>
      </c>
      <c r="P515" s="96" t="s">
        <v>220</v>
      </c>
      <c r="Q515" s="89"/>
      <c r="R515" s="89" t="s">
        <v>221</v>
      </c>
      <c r="S515" s="89" t="s">
        <v>222</v>
      </c>
      <c r="T515" s="96" t="s">
        <v>220</v>
      </c>
      <c r="U515" s="89" t="s">
        <v>1713</v>
      </c>
      <c r="V515" s="89"/>
      <c r="W515" s="89" t="s">
        <v>2535</v>
      </c>
      <c r="X515" s="89"/>
      <c r="Y515" s="89"/>
      <c r="Z515" s="104"/>
    </row>
    <row r="516" spans="1:26" ht="85.5" x14ac:dyDescent="0.25">
      <c r="A516" s="103" t="s">
        <v>1268</v>
      </c>
      <c r="B516" s="89" t="s">
        <v>2142</v>
      </c>
      <c r="C516" s="89" t="s">
        <v>2376</v>
      </c>
      <c r="D516" s="89" t="s">
        <v>2536</v>
      </c>
      <c r="E516" s="89" t="s">
        <v>2537</v>
      </c>
      <c r="F516" s="89" t="s">
        <v>2538</v>
      </c>
      <c r="G516" s="89"/>
      <c r="H516" s="89"/>
      <c r="I516" s="89" t="s">
        <v>213</v>
      </c>
      <c r="J516" s="96" t="s">
        <v>214</v>
      </c>
      <c r="K516" s="96" t="s">
        <v>778</v>
      </c>
      <c r="L516" s="96" t="s">
        <v>2148</v>
      </c>
      <c r="M516" s="89" t="s">
        <v>217</v>
      </c>
      <c r="N516" s="89" t="s">
        <v>218</v>
      </c>
      <c r="O516" s="96" t="s">
        <v>359</v>
      </c>
      <c r="P516" s="96" t="s">
        <v>220</v>
      </c>
      <c r="Q516" s="89"/>
      <c r="R516" s="89" t="s">
        <v>221</v>
      </c>
      <c r="S516" s="89" t="s">
        <v>222</v>
      </c>
      <c r="T516" s="89" t="s">
        <v>220</v>
      </c>
      <c r="U516" s="89" t="s">
        <v>1713</v>
      </c>
      <c r="V516" s="89"/>
      <c r="W516" s="89" t="s">
        <v>2539</v>
      </c>
      <c r="X516" s="89"/>
      <c r="Y516" s="89"/>
      <c r="Z516" s="104"/>
    </row>
    <row r="517" spans="1:26" ht="128.25" x14ac:dyDescent="0.25">
      <c r="A517" s="103" t="s">
        <v>1268</v>
      </c>
      <c r="B517" s="89" t="s">
        <v>2142</v>
      </c>
      <c r="C517" s="89" t="s">
        <v>2376</v>
      </c>
      <c r="D517" s="89" t="s">
        <v>2540</v>
      </c>
      <c r="E517" s="89" t="s">
        <v>2541</v>
      </c>
      <c r="F517" s="89" t="s">
        <v>2542</v>
      </c>
      <c r="G517" s="89"/>
      <c r="H517" s="89"/>
      <c r="I517" s="89" t="s">
        <v>305</v>
      </c>
      <c r="J517" s="96" t="s">
        <v>214</v>
      </c>
      <c r="K517" s="96" t="s">
        <v>778</v>
      </c>
      <c r="L517" s="96" t="s">
        <v>2148</v>
      </c>
      <c r="M517" s="89" t="s">
        <v>217</v>
      </c>
      <c r="N517" s="89" t="s">
        <v>218</v>
      </c>
      <c r="O517" s="96" t="s">
        <v>359</v>
      </c>
      <c r="P517" s="96" t="s">
        <v>220</v>
      </c>
      <c r="Q517" s="89"/>
      <c r="R517" s="89" t="s">
        <v>221</v>
      </c>
      <c r="S517" s="89" t="s">
        <v>222</v>
      </c>
      <c r="T517" s="89" t="s">
        <v>220</v>
      </c>
      <c r="U517" s="89" t="s">
        <v>1713</v>
      </c>
      <c r="V517" s="89"/>
      <c r="W517" s="89" t="s">
        <v>2543</v>
      </c>
      <c r="X517" s="89"/>
      <c r="Y517" s="89"/>
      <c r="Z517" s="104"/>
    </row>
    <row r="518" spans="1:26" ht="409.5" x14ac:dyDescent="0.25">
      <c r="A518" s="103" t="s">
        <v>1268</v>
      </c>
      <c r="B518" s="89" t="s">
        <v>2142</v>
      </c>
      <c r="C518" s="89" t="s">
        <v>2376</v>
      </c>
      <c r="D518" s="89" t="s">
        <v>2544</v>
      </c>
      <c r="E518" s="89" t="s">
        <v>2545</v>
      </c>
      <c r="F518" s="89" t="s">
        <v>2546</v>
      </c>
      <c r="G518" s="89"/>
      <c r="H518" s="89"/>
      <c r="I518" s="89" t="s">
        <v>213</v>
      </c>
      <c r="J518" s="96" t="s">
        <v>214</v>
      </c>
      <c r="K518" s="96" t="s">
        <v>778</v>
      </c>
      <c r="L518" s="96" t="s">
        <v>2148</v>
      </c>
      <c r="M518" s="89" t="s">
        <v>217</v>
      </c>
      <c r="N518" s="89" t="s">
        <v>218</v>
      </c>
      <c r="O518" s="96" t="s">
        <v>744</v>
      </c>
      <c r="P518" s="96" t="s">
        <v>220</v>
      </c>
      <c r="Q518" s="89"/>
      <c r="R518" s="89" t="s">
        <v>221</v>
      </c>
      <c r="S518" s="89" t="s">
        <v>222</v>
      </c>
      <c r="T518" s="89" t="s">
        <v>690</v>
      </c>
      <c r="U518" s="89" t="s">
        <v>1713</v>
      </c>
      <c r="V518" s="89"/>
      <c r="W518" s="89" t="s">
        <v>2547</v>
      </c>
      <c r="X518" s="89"/>
      <c r="Y518" s="89"/>
      <c r="Z518" s="104"/>
    </row>
    <row r="519" spans="1:26" ht="142.5" x14ac:dyDescent="0.25">
      <c r="A519" s="103" t="s">
        <v>1268</v>
      </c>
      <c r="B519" s="89" t="s">
        <v>2142</v>
      </c>
      <c r="C519" s="89" t="s">
        <v>2376</v>
      </c>
      <c r="D519" s="89" t="s">
        <v>2548</v>
      </c>
      <c r="E519" s="89" t="s">
        <v>2549</v>
      </c>
      <c r="F519" s="89" t="s">
        <v>2550</v>
      </c>
      <c r="G519" s="118"/>
      <c r="H519" s="89"/>
      <c r="I519" s="89" t="s">
        <v>213</v>
      </c>
      <c r="J519" s="89" t="s">
        <v>214</v>
      </c>
      <c r="K519" s="89" t="s">
        <v>358</v>
      </c>
      <c r="L519" s="89" t="s">
        <v>2148</v>
      </c>
      <c r="M519" s="89" t="s">
        <v>1581</v>
      </c>
      <c r="N519" s="89" t="s">
        <v>1582</v>
      </c>
      <c r="O519" s="96" t="s">
        <v>359</v>
      </c>
      <c r="P519" s="89" t="s">
        <v>220</v>
      </c>
      <c r="Q519" s="89"/>
      <c r="R519" s="89" t="s">
        <v>221</v>
      </c>
      <c r="S519" s="89"/>
      <c r="T519" s="89" t="s">
        <v>220</v>
      </c>
      <c r="U519" s="89" t="s">
        <v>1713</v>
      </c>
      <c r="V519" s="89"/>
      <c r="W519" s="89" t="s">
        <v>2551</v>
      </c>
      <c r="X519" s="120"/>
      <c r="Y519" s="120"/>
      <c r="Z519" s="124"/>
    </row>
    <row r="520" spans="1:26" ht="128.25" x14ac:dyDescent="0.25">
      <c r="A520" s="103" t="s">
        <v>1268</v>
      </c>
      <c r="B520" s="89" t="s">
        <v>2142</v>
      </c>
      <c r="C520" s="89" t="s">
        <v>2376</v>
      </c>
      <c r="D520" s="89" t="s">
        <v>2552</v>
      </c>
      <c r="E520" s="89" t="s">
        <v>2553</v>
      </c>
      <c r="F520" s="89" t="s">
        <v>2554</v>
      </c>
      <c r="G520" s="96" t="s">
        <v>2134</v>
      </c>
      <c r="H520" s="89"/>
      <c r="I520" s="89" t="s">
        <v>213</v>
      </c>
      <c r="J520" s="89" t="s">
        <v>214</v>
      </c>
      <c r="K520" s="89" t="s">
        <v>215</v>
      </c>
      <c r="L520" s="89" t="s">
        <v>2148</v>
      </c>
      <c r="M520" s="89" t="s">
        <v>217</v>
      </c>
      <c r="N520" s="89" t="s">
        <v>218</v>
      </c>
      <c r="O520" s="105" t="s">
        <v>687</v>
      </c>
      <c r="P520" s="89" t="s">
        <v>220</v>
      </c>
      <c r="Q520" s="89"/>
      <c r="R520" s="89" t="s">
        <v>221</v>
      </c>
      <c r="S520" s="89"/>
      <c r="T520" s="89" t="s">
        <v>690</v>
      </c>
      <c r="U520" s="89" t="s">
        <v>1713</v>
      </c>
      <c r="V520" s="89"/>
      <c r="W520" s="89" t="s">
        <v>2555</v>
      </c>
      <c r="X520" s="113"/>
      <c r="Y520" s="113"/>
      <c r="Z520" s="114"/>
    </row>
    <row r="521" spans="1:26" ht="409.5" x14ac:dyDescent="0.25">
      <c r="A521" s="103" t="s">
        <v>1268</v>
      </c>
      <c r="B521" s="89" t="s">
        <v>2142</v>
      </c>
      <c r="C521" s="89" t="s">
        <v>2376</v>
      </c>
      <c r="D521" s="89" t="s">
        <v>2556</v>
      </c>
      <c r="E521" s="89" t="s">
        <v>2557</v>
      </c>
      <c r="F521" s="89" t="s">
        <v>2558</v>
      </c>
      <c r="G521" s="89" t="s">
        <v>2559</v>
      </c>
      <c r="H521" s="89"/>
      <c r="I521" s="89" t="s">
        <v>305</v>
      </c>
      <c r="J521" s="96" t="s">
        <v>214</v>
      </c>
      <c r="K521" s="89" t="s">
        <v>358</v>
      </c>
      <c r="L521" s="96" t="s">
        <v>2148</v>
      </c>
      <c r="M521" s="89" t="s">
        <v>217</v>
      </c>
      <c r="N521" s="89" t="s">
        <v>218</v>
      </c>
      <c r="O521" s="96" t="s">
        <v>359</v>
      </c>
      <c r="P521" s="96" t="s">
        <v>220</v>
      </c>
      <c r="Q521" s="89"/>
      <c r="R521" s="89" t="s">
        <v>221</v>
      </c>
      <c r="S521" s="89" t="s">
        <v>222</v>
      </c>
      <c r="T521" s="96" t="s">
        <v>220</v>
      </c>
      <c r="U521" s="89" t="s">
        <v>1713</v>
      </c>
      <c r="V521" s="89"/>
      <c r="W521" s="89" t="s">
        <v>2560</v>
      </c>
      <c r="X521" s="89"/>
      <c r="Y521" s="89"/>
      <c r="Z521" s="104"/>
    </row>
    <row r="522" spans="1:26" ht="409.5" x14ac:dyDescent="0.25">
      <c r="A522" s="103" t="s">
        <v>1268</v>
      </c>
      <c r="B522" s="89" t="s">
        <v>2142</v>
      </c>
      <c r="C522" s="89" t="s">
        <v>2376</v>
      </c>
      <c r="D522" s="89" t="s">
        <v>2561</v>
      </c>
      <c r="E522" s="89" t="s">
        <v>2562</v>
      </c>
      <c r="F522" s="89" t="s">
        <v>2563</v>
      </c>
      <c r="G522" s="89"/>
      <c r="H522" s="89"/>
      <c r="I522" s="89" t="s">
        <v>305</v>
      </c>
      <c r="J522" s="96" t="s">
        <v>214</v>
      </c>
      <c r="K522" s="96" t="s">
        <v>358</v>
      </c>
      <c r="L522" s="96" t="s">
        <v>2148</v>
      </c>
      <c r="M522" s="89" t="s">
        <v>217</v>
      </c>
      <c r="N522" s="89" t="s">
        <v>218</v>
      </c>
      <c r="O522" s="96" t="s">
        <v>359</v>
      </c>
      <c r="P522" s="96" t="s">
        <v>220</v>
      </c>
      <c r="Q522" s="89"/>
      <c r="R522" s="89" t="s">
        <v>221</v>
      </c>
      <c r="S522" s="89" t="s">
        <v>222</v>
      </c>
      <c r="T522" s="89" t="s">
        <v>690</v>
      </c>
      <c r="U522" s="89" t="s">
        <v>1713</v>
      </c>
      <c r="V522" s="89"/>
      <c r="W522" s="89" t="s">
        <v>2564</v>
      </c>
      <c r="X522" s="89"/>
      <c r="Y522" s="89"/>
      <c r="Z522" s="104"/>
    </row>
    <row r="523" spans="1:26" ht="313.5" x14ac:dyDescent="0.25">
      <c r="A523" s="103" t="s">
        <v>1268</v>
      </c>
      <c r="B523" s="89" t="s">
        <v>2142</v>
      </c>
      <c r="C523" s="89" t="s">
        <v>2376</v>
      </c>
      <c r="D523" s="89" t="s">
        <v>2565</v>
      </c>
      <c r="E523" s="89" t="s">
        <v>2566</v>
      </c>
      <c r="F523" s="89" t="s">
        <v>2567</v>
      </c>
      <c r="G523" s="89" t="s">
        <v>2568</v>
      </c>
      <c r="H523" s="89"/>
      <c r="I523" s="89" t="s">
        <v>305</v>
      </c>
      <c r="J523" s="96" t="s">
        <v>214</v>
      </c>
      <c r="K523" s="89" t="s">
        <v>358</v>
      </c>
      <c r="L523" s="96" t="s">
        <v>2148</v>
      </c>
      <c r="M523" s="89" t="s">
        <v>217</v>
      </c>
      <c r="N523" s="89" t="s">
        <v>218</v>
      </c>
      <c r="O523" s="96" t="s">
        <v>359</v>
      </c>
      <c r="P523" s="96" t="s">
        <v>220</v>
      </c>
      <c r="Q523" s="89"/>
      <c r="R523" s="89" t="s">
        <v>221</v>
      </c>
      <c r="S523" s="89" t="s">
        <v>222</v>
      </c>
      <c r="T523" s="89" t="s">
        <v>690</v>
      </c>
      <c r="U523" s="89" t="s">
        <v>1713</v>
      </c>
      <c r="V523" s="89"/>
      <c r="W523" s="89" t="s">
        <v>2569</v>
      </c>
      <c r="X523" s="89"/>
      <c r="Y523" s="89"/>
      <c r="Z523" s="104"/>
    </row>
    <row r="524" spans="1:26" ht="409.5" x14ac:dyDescent="0.25">
      <c r="A524" s="103" t="s">
        <v>1268</v>
      </c>
      <c r="B524" s="89" t="s">
        <v>2142</v>
      </c>
      <c r="C524" s="89" t="s">
        <v>2376</v>
      </c>
      <c r="D524" s="89" t="s">
        <v>2570</v>
      </c>
      <c r="E524" s="89" t="s">
        <v>2571</v>
      </c>
      <c r="F524" s="89" t="s">
        <v>2572</v>
      </c>
      <c r="G524" s="89" t="s">
        <v>2573</v>
      </c>
      <c r="H524" s="89"/>
      <c r="I524" s="89" t="s">
        <v>305</v>
      </c>
      <c r="J524" s="96" t="s">
        <v>214</v>
      </c>
      <c r="K524" s="89" t="s">
        <v>358</v>
      </c>
      <c r="L524" s="96" t="s">
        <v>2148</v>
      </c>
      <c r="M524" s="89" t="s">
        <v>217</v>
      </c>
      <c r="N524" s="89" t="s">
        <v>218</v>
      </c>
      <c r="O524" s="96" t="s">
        <v>359</v>
      </c>
      <c r="P524" s="96" t="s">
        <v>220</v>
      </c>
      <c r="Q524" s="89"/>
      <c r="R524" s="89" t="s">
        <v>221</v>
      </c>
      <c r="S524" s="89" t="s">
        <v>222</v>
      </c>
      <c r="T524" s="89" t="s">
        <v>690</v>
      </c>
      <c r="U524" s="89" t="s">
        <v>1713</v>
      </c>
      <c r="V524" s="89"/>
      <c r="W524" s="89" t="s">
        <v>2574</v>
      </c>
      <c r="X524" s="89"/>
      <c r="Y524" s="89"/>
      <c r="Z524" s="104"/>
    </row>
    <row r="525" spans="1:26" ht="71.25" x14ac:dyDescent="0.25">
      <c r="A525" s="103" t="s">
        <v>1268</v>
      </c>
      <c r="B525" s="89" t="s">
        <v>2142</v>
      </c>
      <c r="C525" s="89" t="s">
        <v>2376</v>
      </c>
      <c r="D525" s="89" t="s">
        <v>2575</v>
      </c>
      <c r="E525" s="89" t="s">
        <v>2576</v>
      </c>
      <c r="F525" s="89" t="s">
        <v>2577</v>
      </c>
      <c r="G525" s="89"/>
      <c r="H525" s="89"/>
      <c r="I525" s="89" t="s">
        <v>213</v>
      </c>
      <c r="J525" s="96" t="s">
        <v>232</v>
      </c>
      <c r="K525" s="96" t="s">
        <v>233</v>
      </c>
      <c r="L525" s="96" t="s">
        <v>2148</v>
      </c>
      <c r="M525" s="89" t="s">
        <v>217</v>
      </c>
      <c r="N525" s="89" t="s">
        <v>218</v>
      </c>
      <c r="O525" s="96" t="s">
        <v>359</v>
      </c>
      <c r="P525" s="96" t="s">
        <v>220</v>
      </c>
      <c r="Q525" s="89"/>
      <c r="R525" s="89" t="s">
        <v>221</v>
      </c>
      <c r="S525" s="89" t="s">
        <v>222</v>
      </c>
      <c r="T525" s="89" t="s">
        <v>220</v>
      </c>
      <c r="U525" s="89" t="s">
        <v>1713</v>
      </c>
      <c r="V525" s="89"/>
      <c r="W525" s="89" t="s">
        <v>2578</v>
      </c>
      <c r="X525" s="89"/>
      <c r="Y525" s="89"/>
      <c r="Z525" s="104"/>
    </row>
    <row r="526" spans="1:26" ht="114" x14ac:dyDescent="0.25">
      <c r="A526" s="103" t="s">
        <v>1268</v>
      </c>
      <c r="B526" s="89" t="s">
        <v>2142</v>
      </c>
      <c r="C526" s="89" t="s">
        <v>2376</v>
      </c>
      <c r="D526" s="89" t="s">
        <v>2579</v>
      </c>
      <c r="E526" s="89" t="s">
        <v>2580</v>
      </c>
      <c r="F526" s="89" t="s">
        <v>2581</v>
      </c>
      <c r="G526" s="89"/>
      <c r="H526" s="89"/>
      <c r="I526" s="89" t="s">
        <v>213</v>
      </c>
      <c r="J526" s="96" t="s">
        <v>232</v>
      </c>
      <c r="K526" s="96" t="s">
        <v>233</v>
      </c>
      <c r="L526" s="96" t="s">
        <v>2148</v>
      </c>
      <c r="M526" s="89" t="s">
        <v>217</v>
      </c>
      <c r="N526" s="89" t="s">
        <v>218</v>
      </c>
      <c r="O526" s="96" t="s">
        <v>359</v>
      </c>
      <c r="P526" s="96" t="s">
        <v>220</v>
      </c>
      <c r="Q526" s="89"/>
      <c r="R526" s="89" t="s">
        <v>221</v>
      </c>
      <c r="S526" s="89" t="s">
        <v>222</v>
      </c>
      <c r="T526" s="89" t="s">
        <v>220</v>
      </c>
      <c r="U526" s="89" t="s">
        <v>1713</v>
      </c>
      <c r="V526" s="89"/>
      <c r="W526" s="89" t="s">
        <v>2582</v>
      </c>
      <c r="X526" s="89"/>
      <c r="Y526" s="89"/>
      <c r="Z526" s="104"/>
    </row>
    <row r="527" spans="1:26" ht="71.25" x14ac:dyDescent="0.25">
      <c r="A527" s="103" t="s">
        <v>1268</v>
      </c>
      <c r="B527" s="89" t="s">
        <v>2142</v>
      </c>
      <c r="C527" s="89" t="s">
        <v>2376</v>
      </c>
      <c r="D527" s="89" t="s">
        <v>2583</v>
      </c>
      <c r="E527" s="89" t="s">
        <v>2584</v>
      </c>
      <c r="F527" s="89" t="s">
        <v>2585</v>
      </c>
      <c r="G527" s="89"/>
      <c r="H527" s="89"/>
      <c r="I527" s="89" t="s">
        <v>213</v>
      </c>
      <c r="J527" s="96" t="s">
        <v>232</v>
      </c>
      <c r="K527" s="89" t="s">
        <v>233</v>
      </c>
      <c r="L527" s="89" t="s">
        <v>1446</v>
      </c>
      <c r="M527" s="89" t="s">
        <v>217</v>
      </c>
      <c r="N527" s="89" t="s">
        <v>218</v>
      </c>
      <c r="O527" s="96" t="s">
        <v>359</v>
      </c>
      <c r="P527" s="96" t="s">
        <v>220</v>
      </c>
      <c r="Q527" s="89"/>
      <c r="R527" s="89" t="s">
        <v>221</v>
      </c>
      <c r="S527" s="89" t="s">
        <v>222</v>
      </c>
      <c r="T527" s="89" t="s">
        <v>220</v>
      </c>
      <c r="U527" s="89" t="s">
        <v>1713</v>
      </c>
      <c r="V527" s="89"/>
      <c r="W527" s="89" t="s">
        <v>2586</v>
      </c>
      <c r="X527" s="89"/>
      <c r="Y527" s="89"/>
      <c r="Z527" s="104"/>
    </row>
    <row r="528" spans="1:26" ht="71.25" x14ac:dyDescent="0.25">
      <c r="A528" s="103" t="s">
        <v>1268</v>
      </c>
      <c r="B528" s="89" t="s">
        <v>2142</v>
      </c>
      <c r="C528" s="89" t="s">
        <v>2376</v>
      </c>
      <c r="D528" s="89" t="s">
        <v>2587</v>
      </c>
      <c r="E528" s="89" t="s">
        <v>2588</v>
      </c>
      <c r="F528" s="89" t="s">
        <v>2589</v>
      </c>
      <c r="G528" s="89"/>
      <c r="H528" s="89"/>
      <c r="I528" s="89" t="s">
        <v>213</v>
      </c>
      <c r="J528" s="96" t="s">
        <v>232</v>
      </c>
      <c r="K528" s="96" t="s">
        <v>233</v>
      </c>
      <c r="L528" s="96" t="s">
        <v>2148</v>
      </c>
      <c r="M528" s="89" t="s">
        <v>217</v>
      </c>
      <c r="N528" s="89" t="s">
        <v>218</v>
      </c>
      <c r="O528" s="96" t="s">
        <v>359</v>
      </c>
      <c r="P528" s="96" t="s">
        <v>220</v>
      </c>
      <c r="Q528" s="89"/>
      <c r="R528" s="89" t="s">
        <v>221</v>
      </c>
      <c r="S528" s="89" t="s">
        <v>222</v>
      </c>
      <c r="T528" s="89" t="s">
        <v>220</v>
      </c>
      <c r="U528" s="89" t="s">
        <v>1713</v>
      </c>
      <c r="V528" s="89"/>
      <c r="W528" s="89" t="s">
        <v>2590</v>
      </c>
      <c r="X528" s="89"/>
      <c r="Y528" s="89"/>
      <c r="Z528" s="104"/>
    </row>
    <row r="529" spans="1:26" ht="71.25" x14ac:dyDescent="0.25">
      <c r="A529" s="103" t="s">
        <v>1268</v>
      </c>
      <c r="B529" s="89" t="s">
        <v>2142</v>
      </c>
      <c r="C529" s="89" t="s">
        <v>2376</v>
      </c>
      <c r="D529" s="89" t="s">
        <v>2591</v>
      </c>
      <c r="E529" s="89" t="s">
        <v>2592</v>
      </c>
      <c r="F529" s="89" t="s">
        <v>2593</v>
      </c>
      <c r="G529" s="89"/>
      <c r="H529" s="89"/>
      <c r="I529" s="96" t="s">
        <v>305</v>
      </c>
      <c r="J529" s="96" t="s">
        <v>232</v>
      </c>
      <c r="K529" s="89" t="s">
        <v>233</v>
      </c>
      <c r="L529" s="89" t="s">
        <v>1446</v>
      </c>
      <c r="M529" s="89" t="s">
        <v>217</v>
      </c>
      <c r="N529" s="89" t="s">
        <v>218</v>
      </c>
      <c r="O529" s="96" t="s">
        <v>359</v>
      </c>
      <c r="P529" s="96" t="s">
        <v>220</v>
      </c>
      <c r="Q529" s="89"/>
      <c r="R529" s="89" t="s">
        <v>221</v>
      </c>
      <c r="S529" s="89" t="s">
        <v>222</v>
      </c>
      <c r="T529" s="96" t="s">
        <v>252</v>
      </c>
      <c r="U529" s="89" t="s">
        <v>1713</v>
      </c>
      <c r="V529" s="89"/>
      <c r="W529" s="89" t="s">
        <v>2594</v>
      </c>
      <c r="X529" s="89"/>
      <c r="Y529" s="89"/>
      <c r="Z529" s="104"/>
    </row>
    <row r="530" spans="1:26" ht="71.25" x14ac:dyDescent="0.25">
      <c r="A530" s="103" t="s">
        <v>1268</v>
      </c>
      <c r="B530" s="89" t="s">
        <v>2142</v>
      </c>
      <c r="C530" s="89" t="s">
        <v>2376</v>
      </c>
      <c r="D530" s="89" t="s">
        <v>2595</v>
      </c>
      <c r="E530" s="89" t="s">
        <v>2596</v>
      </c>
      <c r="F530" s="89" t="s">
        <v>2597</v>
      </c>
      <c r="G530" s="89"/>
      <c r="H530" s="89"/>
      <c r="I530" s="89" t="s">
        <v>213</v>
      </c>
      <c r="J530" s="96" t="s">
        <v>232</v>
      </c>
      <c r="K530" s="96" t="s">
        <v>233</v>
      </c>
      <c r="L530" s="96" t="s">
        <v>2148</v>
      </c>
      <c r="M530" s="89" t="s">
        <v>217</v>
      </c>
      <c r="N530" s="89" t="s">
        <v>218</v>
      </c>
      <c r="O530" s="96" t="s">
        <v>359</v>
      </c>
      <c r="P530" s="96" t="s">
        <v>220</v>
      </c>
      <c r="Q530" s="89"/>
      <c r="R530" s="89" t="s">
        <v>221</v>
      </c>
      <c r="S530" s="89" t="s">
        <v>222</v>
      </c>
      <c r="T530" s="89" t="s">
        <v>220</v>
      </c>
      <c r="U530" s="89" t="s">
        <v>1713</v>
      </c>
      <c r="V530" s="89"/>
      <c r="W530" s="89" t="s">
        <v>2598</v>
      </c>
      <c r="X530" s="89"/>
      <c r="Y530" s="89"/>
      <c r="Z530" s="104"/>
    </row>
    <row r="531" spans="1:26" ht="99.75" x14ac:dyDescent="0.25">
      <c r="A531" s="103" t="s">
        <v>1268</v>
      </c>
      <c r="B531" s="89" t="s">
        <v>2142</v>
      </c>
      <c r="C531" s="89" t="s">
        <v>2376</v>
      </c>
      <c r="D531" s="89" t="s">
        <v>2599</v>
      </c>
      <c r="E531" s="89" t="s">
        <v>2600</v>
      </c>
      <c r="F531" s="89" t="s">
        <v>2601</v>
      </c>
      <c r="G531" s="96"/>
      <c r="H531" s="105"/>
      <c r="I531" s="89" t="s">
        <v>213</v>
      </c>
      <c r="J531" s="96" t="s">
        <v>232</v>
      </c>
      <c r="K531" s="96" t="s">
        <v>233</v>
      </c>
      <c r="L531" s="89" t="s">
        <v>1446</v>
      </c>
      <c r="M531" s="89" t="s">
        <v>217</v>
      </c>
      <c r="N531" s="89" t="s">
        <v>218</v>
      </c>
      <c r="O531" s="105" t="s">
        <v>706</v>
      </c>
      <c r="P531" s="96" t="s">
        <v>220</v>
      </c>
      <c r="Q531" s="89"/>
      <c r="R531" s="96" t="s">
        <v>221</v>
      </c>
      <c r="S531" s="89"/>
      <c r="T531" s="96" t="s">
        <v>252</v>
      </c>
      <c r="U531" s="89" t="s">
        <v>1713</v>
      </c>
      <c r="V531" s="96"/>
      <c r="W531" s="89" t="s">
        <v>2602</v>
      </c>
      <c r="X531" s="96"/>
      <c r="Y531" s="96"/>
      <c r="Z531" s="106"/>
    </row>
    <row r="532" spans="1:26" ht="71.25" x14ac:dyDescent="0.25">
      <c r="A532" s="103" t="s">
        <v>1268</v>
      </c>
      <c r="B532" s="89" t="s">
        <v>2142</v>
      </c>
      <c r="C532" s="89" t="s">
        <v>2376</v>
      </c>
      <c r="D532" s="89" t="s">
        <v>2603</v>
      </c>
      <c r="E532" s="89" t="s">
        <v>2604</v>
      </c>
      <c r="F532" s="89" t="s">
        <v>2605</v>
      </c>
      <c r="G532" s="89"/>
      <c r="H532" s="89"/>
      <c r="I532" s="89" t="s">
        <v>305</v>
      </c>
      <c r="J532" s="96" t="s">
        <v>232</v>
      </c>
      <c r="K532" s="96" t="s">
        <v>233</v>
      </c>
      <c r="L532" s="96" t="s">
        <v>2148</v>
      </c>
      <c r="M532" s="89" t="s">
        <v>217</v>
      </c>
      <c r="N532" s="89" t="s">
        <v>218</v>
      </c>
      <c r="O532" s="96" t="s">
        <v>359</v>
      </c>
      <c r="P532" s="96" t="s">
        <v>220</v>
      </c>
      <c r="Q532" s="89"/>
      <c r="R532" s="89" t="s">
        <v>221</v>
      </c>
      <c r="S532" s="89" t="s">
        <v>222</v>
      </c>
      <c r="T532" s="96" t="s">
        <v>252</v>
      </c>
      <c r="U532" s="89" t="s">
        <v>1713</v>
      </c>
      <c r="V532" s="89"/>
      <c r="W532" s="89" t="s">
        <v>2606</v>
      </c>
      <c r="X532" s="89"/>
      <c r="Y532" s="89"/>
      <c r="Z532" s="104"/>
    </row>
    <row r="533" spans="1:26" ht="128.25" x14ac:dyDescent="0.25">
      <c r="A533" s="103" t="s">
        <v>1268</v>
      </c>
      <c r="B533" s="89" t="s">
        <v>2142</v>
      </c>
      <c r="C533" s="89" t="s">
        <v>2376</v>
      </c>
      <c r="D533" s="89" t="s">
        <v>2607</v>
      </c>
      <c r="E533" s="89" t="s">
        <v>2608</v>
      </c>
      <c r="F533" s="89" t="s">
        <v>2609</v>
      </c>
      <c r="G533" s="89" t="s">
        <v>2134</v>
      </c>
      <c r="H533" s="89"/>
      <c r="I533" s="89" t="s">
        <v>213</v>
      </c>
      <c r="J533" s="96" t="s">
        <v>214</v>
      </c>
      <c r="K533" s="96" t="s">
        <v>215</v>
      </c>
      <c r="L533" s="96" t="s">
        <v>216</v>
      </c>
      <c r="M533" s="89" t="s">
        <v>217</v>
      </c>
      <c r="N533" s="89" t="s">
        <v>218</v>
      </c>
      <c r="O533" s="96" t="s">
        <v>359</v>
      </c>
      <c r="P533" s="96" t="s">
        <v>220</v>
      </c>
      <c r="Q533" s="131"/>
      <c r="R533" s="89" t="s">
        <v>221</v>
      </c>
      <c r="S533" s="89" t="s">
        <v>222</v>
      </c>
      <c r="T533" s="89" t="s">
        <v>690</v>
      </c>
      <c r="U533" s="89" t="s">
        <v>1713</v>
      </c>
      <c r="V533" s="89"/>
      <c r="W533" s="89" t="s">
        <v>2610</v>
      </c>
      <c r="X533" s="89"/>
      <c r="Y533" s="89"/>
      <c r="Z533" s="104"/>
    </row>
    <row r="534" spans="1:26" ht="85.5" x14ac:dyDescent="0.25">
      <c r="A534" s="103" t="s">
        <v>1268</v>
      </c>
      <c r="B534" s="89" t="s">
        <v>2142</v>
      </c>
      <c r="C534" s="89" t="s">
        <v>2376</v>
      </c>
      <c r="D534" s="89" t="s">
        <v>2611</v>
      </c>
      <c r="E534" s="89" t="s">
        <v>2612</v>
      </c>
      <c r="F534" s="89" t="s">
        <v>2613</v>
      </c>
      <c r="G534" s="89"/>
      <c r="H534" s="89"/>
      <c r="I534" s="89" t="s">
        <v>213</v>
      </c>
      <c r="J534" s="96" t="s">
        <v>214</v>
      </c>
      <c r="K534" s="96" t="s">
        <v>215</v>
      </c>
      <c r="L534" s="96" t="s">
        <v>2148</v>
      </c>
      <c r="M534" s="89" t="s">
        <v>217</v>
      </c>
      <c r="N534" s="89" t="s">
        <v>218</v>
      </c>
      <c r="O534" s="96" t="s">
        <v>359</v>
      </c>
      <c r="P534" s="96" t="s">
        <v>220</v>
      </c>
      <c r="Q534" s="89"/>
      <c r="R534" s="89" t="s">
        <v>221</v>
      </c>
      <c r="S534" s="89" t="s">
        <v>222</v>
      </c>
      <c r="T534" s="89" t="s">
        <v>220</v>
      </c>
      <c r="U534" s="89" t="s">
        <v>1713</v>
      </c>
      <c r="V534" s="89"/>
      <c r="W534" s="89" t="s">
        <v>2614</v>
      </c>
      <c r="X534" s="89"/>
      <c r="Y534" s="89"/>
      <c r="Z534" s="104"/>
    </row>
    <row r="535" spans="1:26" ht="285" x14ac:dyDescent="0.25">
      <c r="A535" s="103" t="s">
        <v>1268</v>
      </c>
      <c r="B535" s="89" t="s">
        <v>2142</v>
      </c>
      <c r="C535" s="89" t="s">
        <v>2376</v>
      </c>
      <c r="D535" s="89" t="s">
        <v>2615</v>
      </c>
      <c r="E535" s="89" t="s">
        <v>2616</v>
      </c>
      <c r="F535" s="89" t="s">
        <v>2617</v>
      </c>
      <c r="G535" s="91">
        <v>0.88</v>
      </c>
      <c r="H535" s="89"/>
      <c r="I535" s="89" t="s">
        <v>305</v>
      </c>
      <c r="J535" s="96" t="s">
        <v>214</v>
      </c>
      <c r="K535" s="96" t="s">
        <v>215</v>
      </c>
      <c r="L535" s="96" t="s">
        <v>2148</v>
      </c>
      <c r="M535" s="89" t="s">
        <v>1581</v>
      </c>
      <c r="N535" s="89" t="s">
        <v>1582</v>
      </c>
      <c r="O535" s="96" t="s">
        <v>2297</v>
      </c>
      <c r="P535" s="96" t="s">
        <v>220</v>
      </c>
      <c r="Q535" s="89"/>
      <c r="R535" s="89" t="s">
        <v>221</v>
      </c>
      <c r="S535" s="89" t="s">
        <v>222</v>
      </c>
      <c r="T535" s="89" t="s">
        <v>690</v>
      </c>
      <c r="U535" s="89" t="s">
        <v>735</v>
      </c>
      <c r="V535" s="89"/>
      <c r="W535" s="89" t="s">
        <v>2618</v>
      </c>
      <c r="X535" s="89"/>
      <c r="Y535" s="89"/>
      <c r="Z535" s="104"/>
    </row>
    <row r="536" spans="1:26" ht="171" x14ac:dyDescent="0.25">
      <c r="A536" s="103" t="s">
        <v>1268</v>
      </c>
      <c r="B536" s="89" t="s">
        <v>2142</v>
      </c>
      <c r="C536" s="89" t="s">
        <v>2376</v>
      </c>
      <c r="D536" s="89" t="s">
        <v>2619</v>
      </c>
      <c r="E536" s="89" t="s">
        <v>2620</v>
      </c>
      <c r="F536" s="89" t="s">
        <v>2621</v>
      </c>
      <c r="G536" s="89"/>
      <c r="H536" s="89"/>
      <c r="I536" s="89" t="s">
        <v>213</v>
      </c>
      <c r="J536" s="96" t="s">
        <v>232</v>
      </c>
      <c r="K536" s="96" t="s">
        <v>233</v>
      </c>
      <c r="L536" s="96" t="s">
        <v>2148</v>
      </c>
      <c r="M536" s="89" t="s">
        <v>217</v>
      </c>
      <c r="N536" s="89" t="s">
        <v>218</v>
      </c>
      <c r="O536" s="96" t="s">
        <v>2297</v>
      </c>
      <c r="P536" s="96" t="s">
        <v>220</v>
      </c>
      <c r="Q536" s="89"/>
      <c r="R536" s="89" t="s">
        <v>221</v>
      </c>
      <c r="S536" s="89" t="s">
        <v>222</v>
      </c>
      <c r="T536" s="89" t="s">
        <v>690</v>
      </c>
      <c r="U536" s="89" t="s">
        <v>2622</v>
      </c>
      <c r="V536" s="89"/>
      <c r="W536" s="89" t="s">
        <v>2623</v>
      </c>
      <c r="X536" s="89"/>
      <c r="Y536" s="89"/>
      <c r="Z536" s="104"/>
    </row>
    <row r="537" spans="1:26" ht="71.25" x14ac:dyDescent="0.25">
      <c r="A537" s="103" t="s">
        <v>1268</v>
      </c>
      <c r="B537" s="89" t="s">
        <v>2142</v>
      </c>
      <c r="C537" s="89" t="s">
        <v>2376</v>
      </c>
      <c r="D537" s="89" t="s">
        <v>2624</v>
      </c>
      <c r="E537" s="89" t="s">
        <v>2625</v>
      </c>
      <c r="F537" s="89" t="s">
        <v>2626</v>
      </c>
      <c r="G537" s="96"/>
      <c r="H537" s="105"/>
      <c r="I537" s="89" t="s">
        <v>305</v>
      </c>
      <c r="J537" s="96" t="s">
        <v>232</v>
      </c>
      <c r="K537" s="96" t="s">
        <v>233</v>
      </c>
      <c r="L537" s="96" t="s">
        <v>2148</v>
      </c>
      <c r="M537" s="89" t="s">
        <v>217</v>
      </c>
      <c r="N537" s="89" t="s">
        <v>218</v>
      </c>
      <c r="O537" s="96" t="s">
        <v>2297</v>
      </c>
      <c r="P537" s="96" t="s">
        <v>220</v>
      </c>
      <c r="Q537" s="89"/>
      <c r="R537" s="96" t="s">
        <v>734</v>
      </c>
      <c r="S537" s="89"/>
      <c r="T537" s="96" t="s">
        <v>252</v>
      </c>
      <c r="U537" s="89" t="s">
        <v>2622</v>
      </c>
      <c r="V537" s="96"/>
      <c r="W537" s="89" t="s">
        <v>2627</v>
      </c>
      <c r="X537" s="96"/>
      <c r="Y537" s="96"/>
      <c r="Z537" s="106"/>
    </row>
    <row r="538" spans="1:26" ht="156.75" x14ac:dyDescent="0.25">
      <c r="A538" s="103" t="s">
        <v>1268</v>
      </c>
      <c r="B538" s="89" t="s">
        <v>2142</v>
      </c>
      <c r="C538" s="89" t="s">
        <v>2376</v>
      </c>
      <c r="D538" s="89" t="s">
        <v>2628</v>
      </c>
      <c r="E538" s="89" t="s">
        <v>2629</v>
      </c>
      <c r="F538" s="89" t="s">
        <v>2630</v>
      </c>
      <c r="G538" s="89" t="s">
        <v>211</v>
      </c>
      <c r="H538" s="89"/>
      <c r="I538" s="89" t="s">
        <v>305</v>
      </c>
      <c r="J538" s="96" t="s">
        <v>214</v>
      </c>
      <c r="K538" s="96" t="s">
        <v>215</v>
      </c>
      <c r="L538" s="96" t="s">
        <v>2148</v>
      </c>
      <c r="M538" s="89" t="s">
        <v>217</v>
      </c>
      <c r="N538" s="89" t="s">
        <v>218</v>
      </c>
      <c r="O538" s="96" t="s">
        <v>2297</v>
      </c>
      <c r="P538" s="96" t="s">
        <v>220</v>
      </c>
      <c r="Q538" s="89"/>
      <c r="R538" s="89" t="s">
        <v>221</v>
      </c>
      <c r="S538" s="89" t="s">
        <v>222</v>
      </c>
      <c r="T538" s="89" t="s">
        <v>220</v>
      </c>
      <c r="U538" s="89" t="s">
        <v>2622</v>
      </c>
      <c r="V538" s="89"/>
      <c r="W538" s="89" t="s">
        <v>2631</v>
      </c>
      <c r="X538" s="89"/>
      <c r="Y538" s="89"/>
      <c r="Z538" s="104"/>
    </row>
    <row r="539" spans="1:26" ht="342" x14ac:dyDescent="0.25">
      <c r="A539" s="103" t="s">
        <v>1268</v>
      </c>
      <c r="B539" s="89" t="s">
        <v>2142</v>
      </c>
      <c r="C539" s="89" t="s">
        <v>2376</v>
      </c>
      <c r="D539" s="89" t="s">
        <v>2632</v>
      </c>
      <c r="E539" s="89" t="s">
        <v>2633</v>
      </c>
      <c r="F539" s="89" t="s">
        <v>2634</v>
      </c>
      <c r="G539" s="89" t="s">
        <v>2101</v>
      </c>
      <c r="H539" s="89"/>
      <c r="I539" s="89" t="s">
        <v>213</v>
      </c>
      <c r="J539" s="96" t="s">
        <v>214</v>
      </c>
      <c r="K539" s="96" t="s">
        <v>358</v>
      </c>
      <c r="L539" s="96" t="s">
        <v>2148</v>
      </c>
      <c r="M539" s="89" t="s">
        <v>217</v>
      </c>
      <c r="N539" s="89" t="s">
        <v>218</v>
      </c>
      <c r="O539" s="96" t="s">
        <v>2297</v>
      </c>
      <c r="P539" s="96" t="s">
        <v>220</v>
      </c>
      <c r="Q539" s="89"/>
      <c r="R539" s="89" t="s">
        <v>221</v>
      </c>
      <c r="S539" s="89" t="s">
        <v>222</v>
      </c>
      <c r="T539" s="89" t="s">
        <v>690</v>
      </c>
      <c r="U539" s="89" t="s">
        <v>2622</v>
      </c>
      <c r="V539" s="89"/>
      <c r="W539" s="89" t="s">
        <v>2635</v>
      </c>
      <c r="X539" s="89"/>
      <c r="Y539" s="89"/>
      <c r="Z539" s="104"/>
    </row>
    <row r="540" spans="1:26" ht="285" x14ac:dyDescent="0.25">
      <c r="A540" s="103" t="s">
        <v>1268</v>
      </c>
      <c r="B540" s="89" t="s">
        <v>2142</v>
      </c>
      <c r="C540" s="89" t="s">
        <v>2376</v>
      </c>
      <c r="D540" s="89" t="s">
        <v>2636</v>
      </c>
      <c r="E540" s="89" t="s">
        <v>2637</v>
      </c>
      <c r="F540" s="89" t="s">
        <v>2638</v>
      </c>
      <c r="G540" s="89"/>
      <c r="H540" s="89"/>
      <c r="I540" s="89" t="s">
        <v>305</v>
      </c>
      <c r="J540" s="96" t="s">
        <v>214</v>
      </c>
      <c r="K540" s="96" t="s">
        <v>215</v>
      </c>
      <c r="L540" s="96" t="s">
        <v>2148</v>
      </c>
      <c r="M540" s="89" t="s">
        <v>217</v>
      </c>
      <c r="N540" s="89" t="s">
        <v>218</v>
      </c>
      <c r="O540" s="96" t="s">
        <v>2297</v>
      </c>
      <c r="P540" s="96" t="s">
        <v>220</v>
      </c>
      <c r="Q540" s="89"/>
      <c r="R540" s="89" t="s">
        <v>221</v>
      </c>
      <c r="S540" s="89" t="s">
        <v>222</v>
      </c>
      <c r="T540" s="96" t="s">
        <v>220</v>
      </c>
      <c r="U540" s="89" t="s">
        <v>2622</v>
      </c>
      <c r="V540" s="89"/>
      <c r="W540" s="89" t="s">
        <v>2639</v>
      </c>
      <c r="X540" s="89"/>
      <c r="Y540" s="89"/>
      <c r="Z540" s="104"/>
    </row>
    <row r="541" spans="1:26" ht="342" x14ac:dyDescent="0.25">
      <c r="A541" s="103" t="s">
        <v>1268</v>
      </c>
      <c r="B541" s="89" t="s">
        <v>2142</v>
      </c>
      <c r="C541" s="89" t="s">
        <v>2376</v>
      </c>
      <c r="D541" s="89" t="s">
        <v>2640</v>
      </c>
      <c r="E541" s="89" t="s">
        <v>2641</v>
      </c>
      <c r="F541" s="89" t="s">
        <v>2642</v>
      </c>
      <c r="G541" s="89" t="s">
        <v>2643</v>
      </c>
      <c r="H541" s="89"/>
      <c r="I541" s="89" t="s">
        <v>305</v>
      </c>
      <c r="J541" s="96" t="s">
        <v>214</v>
      </c>
      <c r="K541" s="96" t="s">
        <v>778</v>
      </c>
      <c r="L541" s="96" t="s">
        <v>2148</v>
      </c>
      <c r="M541" s="89" t="s">
        <v>217</v>
      </c>
      <c r="N541" s="89" t="s">
        <v>218</v>
      </c>
      <c r="O541" s="96" t="s">
        <v>2297</v>
      </c>
      <c r="P541" s="96" t="s">
        <v>220</v>
      </c>
      <c r="Q541" s="89"/>
      <c r="R541" s="89" t="s">
        <v>221</v>
      </c>
      <c r="S541" s="89" t="s">
        <v>222</v>
      </c>
      <c r="T541" s="96" t="s">
        <v>220</v>
      </c>
      <c r="U541" s="89" t="s">
        <v>2622</v>
      </c>
      <c r="V541" s="89"/>
      <c r="W541" s="89" t="s">
        <v>2644</v>
      </c>
      <c r="X541" s="89"/>
      <c r="Y541" s="89"/>
      <c r="Z541" s="104"/>
    </row>
    <row r="542" spans="1:26" ht="356.25" x14ac:dyDescent="0.25">
      <c r="A542" s="103" t="s">
        <v>1268</v>
      </c>
      <c r="B542" s="89" t="s">
        <v>2142</v>
      </c>
      <c r="C542" s="89" t="s">
        <v>2376</v>
      </c>
      <c r="D542" s="89" t="s">
        <v>2645</v>
      </c>
      <c r="E542" s="89" t="s">
        <v>2646</v>
      </c>
      <c r="F542" s="89" t="s">
        <v>2647</v>
      </c>
      <c r="G542" s="89" t="s">
        <v>2648</v>
      </c>
      <c r="H542" s="89"/>
      <c r="I542" s="89" t="s">
        <v>305</v>
      </c>
      <c r="J542" s="96" t="s">
        <v>214</v>
      </c>
      <c r="K542" s="96" t="s">
        <v>358</v>
      </c>
      <c r="L542" s="96" t="s">
        <v>2148</v>
      </c>
      <c r="M542" s="89" t="s">
        <v>217</v>
      </c>
      <c r="N542" s="89" t="s">
        <v>218</v>
      </c>
      <c r="O542" s="96" t="s">
        <v>2297</v>
      </c>
      <c r="P542" s="96" t="s">
        <v>220</v>
      </c>
      <c r="Q542" s="89"/>
      <c r="R542" s="89" t="s">
        <v>221</v>
      </c>
      <c r="S542" s="89" t="s">
        <v>222</v>
      </c>
      <c r="T542" s="89" t="s">
        <v>220</v>
      </c>
      <c r="U542" s="89" t="s">
        <v>2622</v>
      </c>
      <c r="V542" s="89"/>
      <c r="W542" s="89" t="s">
        <v>2649</v>
      </c>
      <c r="X542" s="89"/>
      <c r="Y542" s="89"/>
      <c r="Z542" s="104"/>
    </row>
    <row r="543" spans="1:26" ht="356.25" x14ac:dyDescent="0.25">
      <c r="A543" s="103" t="s">
        <v>1268</v>
      </c>
      <c r="B543" s="89" t="s">
        <v>2142</v>
      </c>
      <c r="C543" s="89" t="s">
        <v>2376</v>
      </c>
      <c r="D543" s="89" t="s">
        <v>2650</v>
      </c>
      <c r="E543" s="89" t="s">
        <v>2651</v>
      </c>
      <c r="F543" s="89" t="s">
        <v>2652</v>
      </c>
      <c r="G543" s="89" t="s">
        <v>2653</v>
      </c>
      <c r="H543" s="89"/>
      <c r="I543" s="105" t="s">
        <v>305</v>
      </c>
      <c r="J543" s="96" t="s">
        <v>214</v>
      </c>
      <c r="K543" s="96" t="s">
        <v>358</v>
      </c>
      <c r="L543" s="96" t="s">
        <v>2148</v>
      </c>
      <c r="M543" s="89" t="s">
        <v>217</v>
      </c>
      <c r="N543" s="89" t="s">
        <v>218</v>
      </c>
      <c r="O543" s="96" t="s">
        <v>2297</v>
      </c>
      <c r="P543" s="96" t="s">
        <v>220</v>
      </c>
      <c r="Q543" s="89"/>
      <c r="R543" s="89" t="s">
        <v>221</v>
      </c>
      <c r="S543" s="89" t="s">
        <v>222</v>
      </c>
      <c r="T543" s="89" t="s">
        <v>690</v>
      </c>
      <c r="U543" s="89" t="s">
        <v>2622</v>
      </c>
      <c r="V543" s="89"/>
      <c r="W543" s="89" t="s">
        <v>2654</v>
      </c>
      <c r="X543" s="89"/>
      <c r="Y543" s="89"/>
      <c r="Z543" s="104"/>
    </row>
    <row r="544" spans="1:26" ht="299.25" x14ac:dyDescent="0.25">
      <c r="A544" s="103" t="s">
        <v>1268</v>
      </c>
      <c r="B544" s="89" t="s">
        <v>2142</v>
      </c>
      <c r="C544" s="89" t="s">
        <v>2376</v>
      </c>
      <c r="D544" s="89" t="s">
        <v>2655</v>
      </c>
      <c r="E544" s="89" t="s">
        <v>2656</v>
      </c>
      <c r="F544" s="89" t="s">
        <v>2657</v>
      </c>
      <c r="G544" s="89"/>
      <c r="H544" s="89"/>
      <c r="I544" s="105" t="s">
        <v>305</v>
      </c>
      <c r="J544" s="96" t="s">
        <v>214</v>
      </c>
      <c r="K544" s="96" t="s">
        <v>358</v>
      </c>
      <c r="L544" s="96" t="s">
        <v>2148</v>
      </c>
      <c r="M544" s="89" t="s">
        <v>217</v>
      </c>
      <c r="N544" s="89" t="s">
        <v>218</v>
      </c>
      <c r="O544" s="96" t="s">
        <v>2297</v>
      </c>
      <c r="P544" s="96" t="s">
        <v>220</v>
      </c>
      <c r="Q544" s="89"/>
      <c r="R544" s="89" t="s">
        <v>221</v>
      </c>
      <c r="S544" s="89" t="s">
        <v>222</v>
      </c>
      <c r="T544" s="89" t="s">
        <v>690</v>
      </c>
      <c r="U544" s="89" t="s">
        <v>2622</v>
      </c>
      <c r="V544" s="89"/>
      <c r="W544" s="89" t="s">
        <v>2658</v>
      </c>
      <c r="X544" s="89"/>
      <c r="Y544" s="89"/>
      <c r="Z544" s="104"/>
    </row>
    <row r="545" spans="1:26" ht="313.5" x14ac:dyDescent="0.25">
      <c r="A545" s="103" t="s">
        <v>1268</v>
      </c>
      <c r="B545" s="89" t="s">
        <v>2142</v>
      </c>
      <c r="C545" s="89" t="s">
        <v>2376</v>
      </c>
      <c r="D545" s="89" t="s">
        <v>2659</v>
      </c>
      <c r="E545" s="89" t="s">
        <v>2660</v>
      </c>
      <c r="F545" s="89" t="s">
        <v>2661</v>
      </c>
      <c r="G545" s="89" t="s">
        <v>2662</v>
      </c>
      <c r="H545" s="89"/>
      <c r="I545" s="105" t="s">
        <v>305</v>
      </c>
      <c r="J545" s="96" t="s">
        <v>214</v>
      </c>
      <c r="K545" s="96" t="s">
        <v>358</v>
      </c>
      <c r="L545" s="96" t="s">
        <v>2148</v>
      </c>
      <c r="M545" s="89" t="s">
        <v>217</v>
      </c>
      <c r="N545" s="89" t="s">
        <v>218</v>
      </c>
      <c r="O545" s="96" t="s">
        <v>2297</v>
      </c>
      <c r="P545" s="96" t="s">
        <v>220</v>
      </c>
      <c r="Q545" s="89"/>
      <c r="R545" s="89" t="s">
        <v>221</v>
      </c>
      <c r="S545" s="89" t="s">
        <v>222</v>
      </c>
      <c r="T545" s="89" t="s">
        <v>690</v>
      </c>
      <c r="U545" s="89" t="s">
        <v>2622</v>
      </c>
      <c r="V545" s="89"/>
      <c r="W545" s="89" t="s">
        <v>2663</v>
      </c>
      <c r="X545" s="89"/>
      <c r="Y545" s="89"/>
      <c r="Z545" s="104"/>
    </row>
    <row r="546" spans="1:26" ht="256.5" x14ac:dyDescent="0.25">
      <c r="A546" s="103" t="s">
        <v>1268</v>
      </c>
      <c r="B546" s="89" t="s">
        <v>2142</v>
      </c>
      <c r="C546" s="89" t="s">
        <v>2376</v>
      </c>
      <c r="D546" s="89" t="s">
        <v>2664</v>
      </c>
      <c r="E546" s="89" t="s">
        <v>2665</v>
      </c>
      <c r="F546" s="89" t="s">
        <v>2666</v>
      </c>
      <c r="G546" s="89"/>
      <c r="H546" s="89"/>
      <c r="I546" s="105" t="s">
        <v>305</v>
      </c>
      <c r="J546" s="96" t="s">
        <v>1372</v>
      </c>
      <c r="K546" s="96" t="s">
        <v>358</v>
      </c>
      <c r="L546" s="96" t="s">
        <v>2148</v>
      </c>
      <c r="M546" s="89" t="s">
        <v>217</v>
      </c>
      <c r="N546" s="89" t="s">
        <v>218</v>
      </c>
      <c r="O546" s="96" t="s">
        <v>2297</v>
      </c>
      <c r="P546" s="96" t="s">
        <v>220</v>
      </c>
      <c r="Q546" s="89"/>
      <c r="R546" s="89" t="s">
        <v>221</v>
      </c>
      <c r="S546" s="89" t="s">
        <v>222</v>
      </c>
      <c r="T546" s="89" t="s">
        <v>690</v>
      </c>
      <c r="U546" s="89" t="s">
        <v>2622</v>
      </c>
      <c r="V546" s="89"/>
      <c r="W546" s="89" t="s">
        <v>2667</v>
      </c>
      <c r="X546" s="89"/>
      <c r="Y546" s="89"/>
      <c r="Z546" s="104"/>
    </row>
    <row r="547" spans="1:26" ht="71.25" x14ac:dyDescent="0.25">
      <c r="A547" s="103" t="s">
        <v>1268</v>
      </c>
      <c r="B547" s="89" t="s">
        <v>2142</v>
      </c>
      <c r="C547" s="89" t="s">
        <v>2376</v>
      </c>
      <c r="D547" s="89" t="s">
        <v>2668</v>
      </c>
      <c r="E547" s="89" t="s">
        <v>2669</v>
      </c>
      <c r="F547" s="89" t="s">
        <v>2670</v>
      </c>
      <c r="G547" s="89"/>
      <c r="H547" s="89"/>
      <c r="I547" s="89" t="s">
        <v>213</v>
      </c>
      <c r="J547" s="96" t="s">
        <v>232</v>
      </c>
      <c r="K547" s="96" t="s">
        <v>233</v>
      </c>
      <c r="L547" s="96" t="s">
        <v>2148</v>
      </c>
      <c r="M547" s="89" t="s">
        <v>217</v>
      </c>
      <c r="N547" s="89" t="s">
        <v>218</v>
      </c>
      <c r="O547" s="96" t="s">
        <v>2297</v>
      </c>
      <c r="P547" s="96" t="s">
        <v>220</v>
      </c>
      <c r="Q547" s="89"/>
      <c r="R547" s="89" t="s">
        <v>221</v>
      </c>
      <c r="S547" s="89" t="s">
        <v>222</v>
      </c>
      <c r="T547" s="89" t="s">
        <v>220</v>
      </c>
      <c r="U547" s="89" t="s">
        <v>2622</v>
      </c>
      <c r="V547" s="89"/>
      <c r="W547" s="89" t="s">
        <v>2671</v>
      </c>
      <c r="X547" s="89"/>
      <c r="Y547" s="89"/>
      <c r="Z547" s="104"/>
    </row>
    <row r="548" spans="1:26" ht="99.75" x14ac:dyDescent="0.25">
      <c r="A548" s="103" t="s">
        <v>1268</v>
      </c>
      <c r="B548" s="89" t="s">
        <v>2142</v>
      </c>
      <c r="C548" s="89" t="s">
        <v>2376</v>
      </c>
      <c r="D548" s="89" t="s">
        <v>2672</v>
      </c>
      <c r="E548" s="89" t="s">
        <v>2673</v>
      </c>
      <c r="F548" s="89" t="s">
        <v>2674</v>
      </c>
      <c r="G548" s="96"/>
      <c r="H548" s="105"/>
      <c r="I548" s="105" t="s">
        <v>213</v>
      </c>
      <c r="J548" s="96" t="s">
        <v>232</v>
      </c>
      <c r="K548" s="96" t="s">
        <v>215</v>
      </c>
      <c r="L548" s="96" t="s">
        <v>2148</v>
      </c>
      <c r="M548" s="89" t="s">
        <v>217</v>
      </c>
      <c r="N548" s="89" t="s">
        <v>218</v>
      </c>
      <c r="O548" s="96" t="s">
        <v>2297</v>
      </c>
      <c r="P548" s="96" t="s">
        <v>220</v>
      </c>
      <c r="Q548" s="89"/>
      <c r="R548" s="96" t="s">
        <v>221</v>
      </c>
      <c r="S548" s="89"/>
      <c r="T548" s="89" t="s">
        <v>690</v>
      </c>
      <c r="U548" s="89" t="s">
        <v>2622</v>
      </c>
      <c r="V548" s="96"/>
      <c r="W548" s="89" t="s">
        <v>2675</v>
      </c>
      <c r="X548" s="96"/>
      <c r="Y548" s="96"/>
      <c r="Z548" s="106"/>
    </row>
    <row r="549" spans="1:26" ht="85.5" x14ac:dyDescent="0.25">
      <c r="A549" s="103" t="s">
        <v>1268</v>
      </c>
      <c r="B549" s="89" t="s">
        <v>2142</v>
      </c>
      <c r="C549" s="89" t="s">
        <v>2376</v>
      </c>
      <c r="D549" s="89" t="s">
        <v>2676</v>
      </c>
      <c r="E549" s="89" t="s">
        <v>2677</v>
      </c>
      <c r="F549" s="89" t="s">
        <v>2678</v>
      </c>
      <c r="G549" s="96"/>
      <c r="H549" s="105"/>
      <c r="I549" s="105" t="s">
        <v>213</v>
      </c>
      <c r="J549" s="96" t="s">
        <v>232</v>
      </c>
      <c r="K549" s="96" t="s">
        <v>215</v>
      </c>
      <c r="L549" s="96" t="s">
        <v>2148</v>
      </c>
      <c r="M549" s="89" t="s">
        <v>217</v>
      </c>
      <c r="N549" s="89" t="s">
        <v>218</v>
      </c>
      <c r="O549" s="96" t="s">
        <v>2297</v>
      </c>
      <c r="P549" s="96" t="s">
        <v>220</v>
      </c>
      <c r="Q549" s="89"/>
      <c r="R549" s="96" t="s">
        <v>221</v>
      </c>
      <c r="S549" s="89"/>
      <c r="T549" s="89" t="s">
        <v>690</v>
      </c>
      <c r="U549" s="89" t="s">
        <v>2622</v>
      </c>
      <c r="V549" s="96"/>
      <c r="W549" s="89" t="s">
        <v>2679</v>
      </c>
      <c r="X549" s="96"/>
      <c r="Y549" s="96"/>
      <c r="Z549" s="106"/>
    </row>
    <row r="550" spans="1:26" ht="85.5" x14ac:dyDescent="0.25">
      <c r="A550" s="103" t="s">
        <v>1268</v>
      </c>
      <c r="B550" s="89" t="s">
        <v>2142</v>
      </c>
      <c r="C550" s="89" t="s">
        <v>2376</v>
      </c>
      <c r="D550" s="89" t="s">
        <v>2680</v>
      </c>
      <c r="E550" s="89" t="s">
        <v>2681</v>
      </c>
      <c r="F550" s="89" t="s">
        <v>2682</v>
      </c>
      <c r="G550" s="96"/>
      <c r="H550" s="105"/>
      <c r="I550" s="105" t="s">
        <v>213</v>
      </c>
      <c r="J550" s="96" t="s">
        <v>232</v>
      </c>
      <c r="K550" s="96" t="s">
        <v>233</v>
      </c>
      <c r="L550" s="96" t="s">
        <v>2148</v>
      </c>
      <c r="M550" s="89" t="s">
        <v>217</v>
      </c>
      <c r="N550" s="89" t="s">
        <v>218</v>
      </c>
      <c r="O550" s="96" t="s">
        <v>2297</v>
      </c>
      <c r="P550" s="96" t="s">
        <v>220</v>
      </c>
      <c r="Q550" s="89"/>
      <c r="R550" s="96" t="s">
        <v>221</v>
      </c>
      <c r="S550" s="89"/>
      <c r="T550" s="89" t="s">
        <v>690</v>
      </c>
      <c r="U550" s="89" t="s">
        <v>2622</v>
      </c>
      <c r="V550" s="96"/>
      <c r="W550" s="89" t="s">
        <v>2683</v>
      </c>
      <c r="X550" s="96"/>
      <c r="Y550" s="96"/>
      <c r="Z550" s="106"/>
    </row>
    <row r="551" spans="1:26" ht="85.5" x14ac:dyDescent="0.25">
      <c r="A551" s="103" t="s">
        <v>1268</v>
      </c>
      <c r="B551" s="89" t="s">
        <v>2142</v>
      </c>
      <c r="C551" s="89" t="s">
        <v>2376</v>
      </c>
      <c r="D551" s="89" t="s">
        <v>2684</v>
      </c>
      <c r="E551" s="89" t="s">
        <v>2685</v>
      </c>
      <c r="F551" s="89" t="s">
        <v>2686</v>
      </c>
      <c r="G551" s="96"/>
      <c r="H551" s="105"/>
      <c r="I551" s="105" t="s">
        <v>213</v>
      </c>
      <c r="J551" s="96" t="s">
        <v>232</v>
      </c>
      <c r="K551" s="96" t="s">
        <v>233</v>
      </c>
      <c r="L551" s="96" t="s">
        <v>2148</v>
      </c>
      <c r="M551" s="89" t="s">
        <v>217</v>
      </c>
      <c r="N551" s="89" t="s">
        <v>218</v>
      </c>
      <c r="O551" s="96" t="s">
        <v>2297</v>
      </c>
      <c r="P551" s="96" t="s">
        <v>220</v>
      </c>
      <c r="Q551" s="89"/>
      <c r="R551" s="96" t="s">
        <v>221</v>
      </c>
      <c r="S551" s="89"/>
      <c r="T551" s="89" t="s">
        <v>690</v>
      </c>
      <c r="U551" s="89" t="s">
        <v>2622</v>
      </c>
      <c r="V551" s="96"/>
      <c r="W551" s="89" t="s">
        <v>2687</v>
      </c>
      <c r="X551" s="96"/>
      <c r="Y551" s="96"/>
      <c r="Z551" s="106"/>
    </row>
    <row r="552" spans="1:26" ht="71.25" x14ac:dyDescent="0.25">
      <c r="A552" s="103" t="s">
        <v>1268</v>
      </c>
      <c r="B552" s="89" t="s">
        <v>2142</v>
      </c>
      <c r="C552" s="89" t="s">
        <v>2376</v>
      </c>
      <c r="D552" s="89" t="s">
        <v>2688</v>
      </c>
      <c r="E552" s="89" t="s">
        <v>2689</v>
      </c>
      <c r="F552" s="89" t="s">
        <v>2689</v>
      </c>
      <c r="G552" s="89"/>
      <c r="H552" s="89"/>
      <c r="I552" s="105" t="s">
        <v>213</v>
      </c>
      <c r="J552" s="96" t="s">
        <v>232</v>
      </c>
      <c r="K552" s="96" t="s">
        <v>233</v>
      </c>
      <c r="L552" s="96" t="s">
        <v>2148</v>
      </c>
      <c r="M552" s="89" t="s">
        <v>217</v>
      </c>
      <c r="N552" s="89" t="s">
        <v>218</v>
      </c>
      <c r="O552" s="96" t="s">
        <v>2297</v>
      </c>
      <c r="P552" s="96" t="s">
        <v>220</v>
      </c>
      <c r="Q552" s="89"/>
      <c r="R552" s="89" t="s">
        <v>221</v>
      </c>
      <c r="S552" s="89" t="s">
        <v>222</v>
      </c>
      <c r="T552" s="89" t="s">
        <v>690</v>
      </c>
      <c r="U552" s="89" t="s">
        <v>2622</v>
      </c>
      <c r="V552" s="89"/>
      <c r="W552" s="89" t="s">
        <v>2690</v>
      </c>
      <c r="X552" s="89"/>
      <c r="Y552" s="89"/>
      <c r="Z552" s="104"/>
    </row>
    <row r="553" spans="1:26" ht="128.25" x14ac:dyDescent="0.25">
      <c r="A553" s="103" t="s">
        <v>1268</v>
      </c>
      <c r="B553" s="89" t="s">
        <v>2142</v>
      </c>
      <c r="C553" s="89" t="s">
        <v>2376</v>
      </c>
      <c r="D553" s="89" t="s">
        <v>2691</v>
      </c>
      <c r="E553" s="89" t="s">
        <v>2692</v>
      </c>
      <c r="F553" s="89" t="s">
        <v>2693</v>
      </c>
      <c r="G553" s="96"/>
      <c r="H553" s="89"/>
      <c r="I553" s="96" t="s">
        <v>305</v>
      </c>
      <c r="J553" s="96" t="s">
        <v>232</v>
      </c>
      <c r="K553" s="96" t="s">
        <v>233</v>
      </c>
      <c r="L553" s="96" t="s">
        <v>216</v>
      </c>
      <c r="M553" s="89" t="s">
        <v>217</v>
      </c>
      <c r="N553" s="89" t="s">
        <v>218</v>
      </c>
      <c r="O553" s="96" t="s">
        <v>744</v>
      </c>
      <c r="P553" s="96" t="s">
        <v>220</v>
      </c>
      <c r="Q553" s="89"/>
      <c r="R553" s="89" t="s">
        <v>221</v>
      </c>
      <c r="S553" s="89" t="s">
        <v>222</v>
      </c>
      <c r="T553" s="96" t="s">
        <v>252</v>
      </c>
      <c r="U553" s="89" t="s">
        <v>1713</v>
      </c>
      <c r="V553" s="89"/>
      <c r="W553" s="89" t="s">
        <v>2694</v>
      </c>
      <c r="X553" s="96"/>
      <c r="Y553" s="96"/>
      <c r="Z553" s="106"/>
    </row>
    <row r="554" spans="1:26" ht="409.5" x14ac:dyDescent="0.25">
      <c r="A554" s="103" t="s">
        <v>1268</v>
      </c>
      <c r="B554" s="89" t="s">
        <v>2142</v>
      </c>
      <c r="C554" s="89" t="s">
        <v>2376</v>
      </c>
      <c r="D554" s="89" t="s">
        <v>2695</v>
      </c>
      <c r="E554" s="89" t="s">
        <v>2696</v>
      </c>
      <c r="F554" s="89" t="s">
        <v>2697</v>
      </c>
      <c r="G554" s="96"/>
      <c r="H554" s="105"/>
      <c r="I554" s="96" t="s">
        <v>305</v>
      </c>
      <c r="J554" s="96" t="s">
        <v>232</v>
      </c>
      <c r="K554" s="96" t="s">
        <v>233</v>
      </c>
      <c r="L554" s="96" t="s">
        <v>216</v>
      </c>
      <c r="M554" s="89" t="s">
        <v>217</v>
      </c>
      <c r="N554" s="89" t="s">
        <v>1419</v>
      </c>
      <c r="O554" s="96" t="s">
        <v>744</v>
      </c>
      <c r="P554" s="96" t="s">
        <v>220</v>
      </c>
      <c r="Q554" s="89"/>
      <c r="R554" s="96" t="s">
        <v>221</v>
      </c>
      <c r="S554" s="89"/>
      <c r="T554" s="96" t="s">
        <v>252</v>
      </c>
      <c r="U554" s="89" t="s">
        <v>2472</v>
      </c>
      <c r="V554" s="96"/>
      <c r="W554" s="130" t="s">
        <v>2698</v>
      </c>
      <c r="X554" s="96"/>
      <c r="Y554" s="96"/>
      <c r="Z554" s="106"/>
    </row>
    <row r="555" spans="1:26" ht="99.75" x14ac:dyDescent="0.25">
      <c r="A555" s="103" t="s">
        <v>1268</v>
      </c>
      <c r="B555" s="89" t="s">
        <v>2142</v>
      </c>
      <c r="C555" s="89" t="s">
        <v>2376</v>
      </c>
      <c r="D555" s="89" t="s">
        <v>2699</v>
      </c>
      <c r="E555" s="89" t="s">
        <v>2700</v>
      </c>
      <c r="F555" s="89" t="s">
        <v>2701</v>
      </c>
      <c r="G555" s="96"/>
      <c r="H555" s="89"/>
      <c r="I555" s="96" t="s">
        <v>305</v>
      </c>
      <c r="J555" s="96" t="s">
        <v>232</v>
      </c>
      <c r="K555" s="96" t="s">
        <v>233</v>
      </c>
      <c r="L555" s="96" t="s">
        <v>216</v>
      </c>
      <c r="M555" s="89" t="s">
        <v>217</v>
      </c>
      <c r="N555" s="89" t="s">
        <v>1419</v>
      </c>
      <c r="O555" s="96" t="s">
        <v>744</v>
      </c>
      <c r="P555" s="96" t="s">
        <v>220</v>
      </c>
      <c r="Q555" s="89"/>
      <c r="R555" s="89" t="s">
        <v>221</v>
      </c>
      <c r="S555" s="89" t="s">
        <v>222</v>
      </c>
      <c r="T555" s="89" t="s">
        <v>252</v>
      </c>
      <c r="U555" s="89" t="s">
        <v>2472</v>
      </c>
      <c r="V555" s="89"/>
      <c r="W555" s="89" t="s">
        <v>2702</v>
      </c>
      <c r="X555" s="96"/>
      <c r="Y555" s="96"/>
      <c r="Z555" s="106"/>
    </row>
    <row r="556" spans="1:26" ht="57" x14ac:dyDescent="0.25">
      <c r="A556" s="103" t="s">
        <v>1268</v>
      </c>
      <c r="B556" s="89" t="s">
        <v>2142</v>
      </c>
      <c r="C556" s="89" t="s">
        <v>2376</v>
      </c>
      <c r="D556" s="89" t="s">
        <v>2703</v>
      </c>
      <c r="E556" s="89" t="s">
        <v>2704</v>
      </c>
      <c r="F556" s="89" t="s">
        <v>2705</v>
      </c>
      <c r="G556" s="96"/>
      <c r="H556" s="89"/>
      <c r="I556" s="96" t="s">
        <v>305</v>
      </c>
      <c r="J556" s="96" t="s">
        <v>232</v>
      </c>
      <c r="K556" s="96" t="s">
        <v>233</v>
      </c>
      <c r="L556" s="96" t="s">
        <v>216</v>
      </c>
      <c r="M556" s="89" t="s">
        <v>217</v>
      </c>
      <c r="N556" s="89" t="s">
        <v>1419</v>
      </c>
      <c r="O556" s="96" t="s">
        <v>744</v>
      </c>
      <c r="P556" s="96" t="s">
        <v>220</v>
      </c>
      <c r="Q556" s="89"/>
      <c r="R556" s="89" t="s">
        <v>221</v>
      </c>
      <c r="S556" s="89" t="s">
        <v>222</v>
      </c>
      <c r="T556" s="89" t="s">
        <v>252</v>
      </c>
      <c r="U556" s="89" t="s">
        <v>2472</v>
      </c>
      <c r="V556" s="89"/>
      <c r="W556" s="89" t="s">
        <v>2706</v>
      </c>
      <c r="X556" s="96"/>
      <c r="Y556" s="96"/>
      <c r="Z556" s="106"/>
    </row>
    <row r="557" spans="1:26" ht="85.5" x14ac:dyDescent="0.25">
      <c r="A557" s="103" t="s">
        <v>1268</v>
      </c>
      <c r="B557" s="89" t="s">
        <v>2142</v>
      </c>
      <c r="C557" s="89" t="s">
        <v>2376</v>
      </c>
      <c r="D557" s="89" t="s">
        <v>2707</v>
      </c>
      <c r="E557" s="89" t="s">
        <v>2708</v>
      </c>
      <c r="F557" s="89" t="s">
        <v>2709</v>
      </c>
      <c r="G557" s="89" t="s">
        <v>2710</v>
      </c>
      <c r="H557" s="89"/>
      <c r="I557" s="105" t="s">
        <v>305</v>
      </c>
      <c r="J557" s="96" t="s">
        <v>214</v>
      </c>
      <c r="K557" s="89" t="s">
        <v>778</v>
      </c>
      <c r="L557" s="89" t="s">
        <v>216</v>
      </c>
      <c r="M557" s="89" t="s">
        <v>217</v>
      </c>
      <c r="N557" s="89" t="s">
        <v>218</v>
      </c>
      <c r="O557" s="105" t="s">
        <v>733</v>
      </c>
      <c r="P557" s="89" t="s">
        <v>220</v>
      </c>
      <c r="Q557" s="89"/>
      <c r="R557" s="89" t="s">
        <v>221</v>
      </c>
      <c r="S557" s="89" t="s">
        <v>222</v>
      </c>
      <c r="T557" s="89" t="s">
        <v>220</v>
      </c>
      <c r="U557" s="89" t="s">
        <v>2472</v>
      </c>
      <c r="V557" s="89"/>
      <c r="W557" s="89" t="s">
        <v>2711</v>
      </c>
      <c r="X557" s="89"/>
      <c r="Y557" s="89"/>
      <c r="Z557" s="104"/>
    </row>
    <row r="558" spans="1:26" ht="156.75" x14ac:dyDescent="0.25">
      <c r="A558" s="103" t="s">
        <v>1268</v>
      </c>
      <c r="B558" s="89" t="s">
        <v>2142</v>
      </c>
      <c r="C558" s="89" t="s">
        <v>2376</v>
      </c>
      <c r="D558" s="89" t="s">
        <v>2712</v>
      </c>
      <c r="E558" s="89" t="s">
        <v>2713</v>
      </c>
      <c r="F558" s="89" t="s">
        <v>2714</v>
      </c>
      <c r="G558" s="89"/>
      <c r="H558" s="89"/>
      <c r="I558" s="89" t="s">
        <v>213</v>
      </c>
      <c r="J558" s="96" t="s">
        <v>214</v>
      </c>
      <c r="K558" s="96" t="s">
        <v>358</v>
      </c>
      <c r="L558" s="96" t="s">
        <v>216</v>
      </c>
      <c r="M558" s="89" t="s">
        <v>217</v>
      </c>
      <c r="N558" s="89" t="s">
        <v>1419</v>
      </c>
      <c r="O558" s="105" t="s">
        <v>1377</v>
      </c>
      <c r="P558" s="96" t="s">
        <v>220</v>
      </c>
      <c r="Q558" s="89"/>
      <c r="R558" s="89" t="s">
        <v>221</v>
      </c>
      <c r="S558" s="89" t="s">
        <v>222</v>
      </c>
      <c r="T558" s="96" t="s">
        <v>252</v>
      </c>
      <c r="U558" s="89" t="s">
        <v>2715</v>
      </c>
      <c r="V558" s="89"/>
      <c r="W558" s="89" t="s">
        <v>2716</v>
      </c>
      <c r="X558" s="89"/>
      <c r="Y558" s="89"/>
      <c r="Z558" s="104"/>
    </row>
    <row r="559" spans="1:26" ht="57" x14ac:dyDescent="0.25">
      <c r="A559" s="103" t="s">
        <v>1268</v>
      </c>
      <c r="B559" s="89" t="s">
        <v>2142</v>
      </c>
      <c r="C559" s="89" t="s">
        <v>2376</v>
      </c>
      <c r="D559" s="89" t="s">
        <v>2717</v>
      </c>
      <c r="E559" s="89" t="s">
        <v>2718</v>
      </c>
      <c r="F559" s="89" t="s">
        <v>2719</v>
      </c>
      <c r="G559" s="96"/>
      <c r="H559" s="105"/>
      <c r="I559" s="96" t="s">
        <v>305</v>
      </c>
      <c r="J559" s="96" t="s">
        <v>232</v>
      </c>
      <c r="K559" s="96" t="s">
        <v>233</v>
      </c>
      <c r="L559" s="96" t="s">
        <v>216</v>
      </c>
      <c r="M559" s="89" t="s">
        <v>217</v>
      </c>
      <c r="N559" s="89" t="s">
        <v>1419</v>
      </c>
      <c r="O559" s="96" t="s">
        <v>744</v>
      </c>
      <c r="P559" s="96" t="s">
        <v>220</v>
      </c>
      <c r="Q559" s="89"/>
      <c r="R559" s="96" t="s">
        <v>221</v>
      </c>
      <c r="S559" s="89"/>
      <c r="T559" s="96" t="s">
        <v>252</v>
      </c>
      <c r="U559" s="89" t="s">
        <v>2472</v>
      </c>
      <c r="V559" s="96"/>
      <c r="W559" s="89" t="s">
        <v>2720</v>
      </c>
      <c r="X559" s="96"/>
      <c r="Y559" s="96"/>
      <c r="Z559" s="106"/>
    </row>
    <row r="560" spans="1:26" ht="71.25" x14ac:dyDescent="0.25">
      <c r="A560" s="103" t="s">
        <v>1268</v>
      </c>
      <c r="B560" s="89" t="s">
        <v>2142</v>
      </c>
      <c r="C560" s="89" t="s">
        <v>2376</v>
      </c>
      <c r="D560" s="89" t="s">
        <v>2721</v>
      </c>
      <c r="E560" s="89" t="s">
        <v>2722</v>
      </c>
      <c r="F560" s="89" t="s">
        <v>2723</v>
      </c>
      <c r="G560" s="96"/>
      <c r="H560" s="89"/>
      <c r="I560" s="96" t="s">
        <v>305</v>
      </c>
      <c r="J560" s="96" t="s">
        <v>232</v>
      </c>
      <c r="K560" s="89" t="s">
        <v>233</v>
      </c>
      <c r="L560" s="96" t="s">
        <v>216</v>
      </c>
      <c r="M560" s="89" t="s">
        <v>217</v>
      </c>
      <c r="N560" s="89" t="s">
        <v>1419</v>
      </c>
      <c r="O560" s="96" t="s">
        <v>744</v>
      </c>
      <c r="P560" s="96" t="s">
        <v>220</v>
      </c>
      <c r="Q560" s="89"/>
      <c r="R560" s="89" t="s">
        <v>221</v>
      </c>
      <c r="S560" s="89" t="s">
        <v>222</v>
      </c>
      <c r="T560" s="89" t="s">
        <v>220</v>
      </c>
      <c r="U560" s="89" t="s">
        <v>2472</v>
      </c>
      <c r="V560" s="89"/>
      <c r="W560" s="89" t="s">
        <v>2724</v>
      </c>
      <c r="X560" s="96"/>
      <c r="Y560" s="96"/>
      <c r="Z560" s="106"/>
    </row>
    <row r="561" spans="1:26" ht="57" x14ac:dyDescent="0.25">
      <c r="A561" s="103" t="s">
        <v>1268</v>
      </c>
      <c r="B561" s="89" t="s">
        <v>2142</v>
      </c>
      <c r="C561" s="89" t="s">
        <v>2376</v>
      </c>
      <c r="D561" s="89" t="s">
        <v>2725</v>
      </c>
      <c r="E561" s="89" t="s">
        <v>2726</v>
      </c>
      <c r="F561" s="89" t="s">
        <v>2727</v>
      </c>
      <c r="G561" s="96"/>
      <c r="H561" s="105"/>
      <c r="I561" s="96" t="s">
        <v>305</v>
      </c>
      <c r="J561" s="96" t="s">
        <v>232</v>
      </c>
      <c r="K561" s="96" t="s">
        <v>233</v>
      </c>
      <c r="L561" s="96" t="s">
        <v>216</v>
      </c>
      <c r="M561" s="89" t="s">
        <v>217</v>
      </c>
      <c r="N561" s="89" t="s">
        <v>1419</v>
      </c>
      <c r="O561" s="96" t="s">
        <v>744</v>
      </c>
      <c r="P561" s="96" t="s">
        <v>220</v>
      </c>
      <c r="Q561" s="89"/>
      <c r="R561" s="96" t="s">
        <v>221</v>
      </c>
      <c r="S561" s="89"/>
      <c r="T561" s="96" t="s">
        <v>252</v>
      </c>
      <c r="U561" s="89" t="s">
        <v>2472</v>
      </c>
      <c r="V561" s="96"/>
      <c r="W561" s="89" t="s">
        <v>2728</v>
      </c>
      <c r="X561" s="96"/>
      <c r="Y561" s="96"/>
      <c r="Z561" s="106"/>
    </row>
    <row r="562" spans="1:26" ht="71.25" x14ac:dyDescent="0.25">
      <c r="A562" s="103" t="s">
        <v>1268</v>
      </c>
      <c r="B562" s="89" t="s">
        <v>2142</v>
      </c>
      <c r="C562" s="89" t="s">
        <v>2376</v>
      </c>
      <c r="D562" s="89" t="s">
        <v>2729</v>
      </c>
      <c r="E562" s="89" t="s">
        <v>2730</v>
      </c>
      <c r="F562" s="89" t="s">
        <v>2731</v>
      </c>
      <c r="G562" s="118"/>
      <c r="H562" s="89"/>
      <c r="I562" s="96" t="s">
        <v>305</v>
      </c>
      <c r="J562" s="89" t="s">
        <v>232</v>
      </c>
      <c r="K562" s="89" t="s">
        <v>233</v>
      </c>
      <c r="L562" s="89" t="s">
        <v>216</v>
      </c>
      <c r="M562" s="89" t="s">
        <v>217</v>
      </c>
      <c r="N562" s="89" t="s">
        <v>218</v>
      </c>
      <c r="O562" s="96" t="s">
        <v>744</v>
      </c>
      <c r="P562" s="89" t="s">
        <v>220</v>
      </c>
      <c r="Q562" s="89"/>
      <c r="R562" s="89" t="s">
        <v>221</v>
      </c>
      <c r="S562" s="89"/>
      <c r="T562" s="89" t="s">
        <v>220</v>
      </c>
      <c r="U562" s="89" t="s">
        <v>2472</v>
      </c>
      <c r="V562" s="89"/>
      <c r="W562" s="89" t="s">
        <v>2732</v>
      </c>
      <c r="X562" s="96"/>
      <c r="Y562" s="96"/>
      <c r="Z562" s="106"/>
    </row>
    <row r="563" spans="1:26" ht="57" x14ac:dyDescent="0.25">
      <c r="A563" s="103" t="s">
        <v>1268</v>
      </c>
      <c r="B563" s="89" t="s">
        <v>2142</v>
      </c>
      <c r="C563" s="89" t="s">
        <v>2376</v>
      </c>
      <c r="D563" s="89" t="s">
        <v>2733</v>
      </c>
      <c r="E563" s="89" t="s">
        <v>2734</v>
      </c>
      <c r="F563" s="89" t="s">
        <v>2735</v>
      </c>
      <c r="G563" s="96"/>
      <c r="H563" s="89"/>
      <c r="I563" s="96" t="s">
        <v>305</v>
      </c>
      <c r="J563" s="96" t="s">
        <v>232</v>
      </c>
      <c r="K563" s="96" t="s">
        <v>215</v>
      </c>
      <c r="L563" s="96" t="s">
        <v>216</v>
      </c>
      <c r="M563" s="89" t="s">
        <v>217</v>
      </c>
      <c r="N563" s="89" t="s">
        <v>218</v>
      </c>
      <c r="O563" s="96" t="s">
        <v>744</v>
      </c>
      <c r="P563" s="96" t="s">
        <v>220</v>
      </c>
      <c r="Q563" s="89"/>
      <c r="R563" s="89" t="s">
        <v>221</v>
      </c>
      <c r="S563" s="89" t="s">
        <v>222</v>
      </c>
      <c r="T563" s="89" t="s">
        <v>220</v>
      </c>
      <c r="U563" s="89" t="s">
        <v>2472</v>
      </c>
      <c r="V563" s="89"/>
      <c r="W563" s="89" t="s">
        <v>2736</v>
      </c>
      <c r="X563" s="96"/>
      <c r="Y563" s="96"/>
      <c r="Z563" s="106"/>
    </row>
    <row r="564" spans="1:26" ht="57" x14ac:dyDescent="0.25">
      <c r="A564" s="103" t="s">
        <v>1268</v>
      </c>
      <c r="B564" s="89" t="s">
        <v>2142</v>
      </c>
      <c r="C564" s="89" t="s">
        <v>2376</v>
      </c>
      <c r="D564" s="89" t="s">
        <v>2737</v>
      </c>
      <c r="E564" s="89" t="s">
        <v>2738</v>
      </c>
      <c r="F564" s="89" t="s">
        <v>2739</v>
      </c>
      <c r="G564" s="96"/>
      <c r="H564" s="89"/>
      <c r="I564" s="96" t="s">
        <v>305</v>
      </c>
      <c r="J564" s="96" t="s">
        <v>232</v>
      </c>
      <c r="K564" s="96" t="s">
        <v>233</v>
      </c>
      <c r="L564" s="96" t="s">
        <v>216</v>
      </c>
      <c r="M564" s="89" t="s">
        <v>217</v>
      </c>
      <c r="N564" s="89" t="s">
        <v>218</v>
      </c>
      <c r="O564" s="96" t="s">
        <v>744</v>
      </c>
      <c r="P564" s="96" t="s">
        <v>220</v>
      </c>
      <c r="Q564" s="89"/>
      <c r="R564" s="89" t="s">
        <v>221</v>
      </c>
      <c r="S564" s="89" t="s">
        <v>222</v>
      </c>
      <c r="T564" s="89" t="s">
        <v>220</v>
      </c>
      <c r="U564" s="89" t="s">
        <v>2472</v>
      </c>
      <c r="V564" s="89"/>
      <c r="W564" s="89" t="s">
        <v>2740</v>
      </c>
      <c r="X564" s="96"/>
      <c r="Y564" s="96"/>
      <c r="Z564" s="106"/>
    </row>
    <row r="565" spans="1:26" ht="57" x14ac:dyDescent="0.25">
      <c r="A565" s="103" t="s">
        <v>1268</v>
      </c>
      <c r="B565" s="89" t="s">
        <v>2142</v>
      </c>
      <c r="C565" s="89" t="s">
        <v>2376</v>
      </c>
      <c r="D565" s="89" t="s">
        <v>2741</v>
      </c>
      <c r="E565" s="89" t="s">
        <v>2742</v>
      </c>
      <c r="F565" s="89" t="s">
        <v>2743</v>
      </c>
      <c r="G565" s="96"/>
      <c r="H565" s="89"/>
      <c r="I565" s="96" t="s">
        <v>305</v>
      </c>
      <c r="J565" s="96" t="s">
        <v>232</v>
      </c>
      <c r="K565" s="96" t="s">
        <v>233</v>
      </c>
      <c r="L565" s="96" t="s">
        <v>216</v>
      </c>
      <c r="M565" s="89" t="s">
        <v>217</v>
      </c>
      <c r="N565" s="89" t="s">
        <v>218</v>
      </c>
      <c r="O565" s="96" t="s">
        <v>744</v>
      </c>
      <c r="P565" s="96" t="s">
        <v>220</v>
      </c>
      <c r="Q565" s="89"/>
      <c r="R565" s="89" t="s">
        <v>221</v>
      </c>
      <c r="S565" s="89" t="s">
        <v>222</v>
      </c>
      <c r="T565" s="89" t="s">
        <v>220</v>
      </c>
      <c r="U565" s="89" t="s">
        <v>2472</v>
      </c>
      <c r="V565" s="89"/>
      <c r="W565" s="89" t="s">
        <v>2744</v>
      </c>
      <c r="X565" s="96"/>
      <c r="Y565" s="96"/>
      <c r="Z565" s="106"/>
    </row>
    <row r="566" spans="1:26" ht="57" x14ac:dyDescent="0.25">
      <c r="A566" s="103" t="s">
        <v>1268</v>
      </c>
      <c r="B566" s="89" t="s">
        <v>2142</v>
      </c>
      <c r="C566" s="89" t="s">
        <v>2376</v>
      </c>
      <c r="D566" s="89" t="s">
        <v>2745</v>
      </c>
      <c r="E566" s="89" t="s">
        <v>2746</v>
      </c>
      <c r="F566" s="89" t="s">
        <v>2747</v>
      </c>
      <c r="G566" s="96"/>
      <c r="H566" s="89"/>
      <c r="I566" s="96" t="s">
        <v>305</v>
      </c>
      <c r="J566" s="96" t="s">
        <v>232</v>
      </c>
      <c r="K566" s="96" t="s">
        <v>233</v>
      </c>
      <c r="L566" s="96" t="s">
        <v>216</v>
      </c>
      <c r="M566" s="89" t="s">
        <v>217</v>
      </c>
      <c r="N566" s="89" t="s">
        <v>218</v>
      </c>
      <c r="O566" s="96" t="s">
        <v>744</v>
      </c>
      <c r="P566" s="96" t="s">
        <v>220</v>
      </c>
      <c r="Q566" s="89"/>
      <c r="R566" s="89" t="s">
        <v>221</v>
      </c>
      <c r="S566" s="89" t="s">
        <v>222</v>
      </c>
      <c r="T566" s="89" t="s">
        <v>220</v>
      </c>
      <c r="U566" s="89" t="s">
        <v>2472</v>
      </c>
      <c r="V566" s="89"/>
      <c r="W566" s="89" t="s">
        <v>2748</v>
      </c>
      <c r="X566" s="96"/>
      <c r="Y566" s="96"/>
      <c r="Z566" s="106"/>
    </row>
    <row r="567" spans="1:26" ht="114" x14ac:dyDescent="0.25">
      <c r="A567" s="103" t="s">
        <v>1268</v>
      </c>
      <c r="B567" s="89" t="s">
        <v>2142</v>
      </c>
      <c r="C567" s="89" t="s">
        <v>2376</v>
      </c>
      <c r="D567" s="89" t="s">
        <v>2749</v>
      </c>
      <c r="E567" s="89" t="s">
        <v>2750</v>
      </c>
      <c r="F567" s="89" t="s">
        <v>2751</v>
      </c>
      <c r="G567" s="96" t="s">
        <v>2134</v>
      </c>
      <c r="H567" s="105"/>
      <c r="I567" s="105" t="s">
        <v>213</v>
      </c>
      <c r="J567" s="96" t="s">
        <v>214</v>
      </c>
      <c r="K567" s="96" t="s">
        <v>778</v>
      </c>
      <c r="L567" s="96" t="s">
        <v>216</v>
      </c>
      <c r="M567" s="89" t="s">
        <v>217</v>
      </c>
      <c r="N567" s="89" t="s">
        <v>1419</v>
      </c>
      <c r="O567" s="96" t="s">
        <v>744</v>
      </c>
      <c r="P567" s="96" t="s">
        <v>220</v>
      </c>
      <c r="Q567" s="89"/>
      <c r="R567" s="96" t="s">
        <v>734</v>
      </c>
      <c r="S567" s="89"/>
      <c r="T567" s="89" t="s">
        <v>690</v>
      </c>
      <c r="U567" s="89" t="s">
        <v>2472</v>
      </c>
      <c r="V567" s="96"/>
      <c r="W567" s="89" t="s">
        <v>2752</v>
      </c>
      <c r="X567" s="96"/>
      <c r="Y567" s="96"/>
      <c r="Z567" s="106"/>
    </row>
    <row r="568" spans="1:26" ht="85.5" x14ac:dyDescent="0.25">
      <c r="A568" s="103" t="s">
        <v>1268</v>
      </c>
      <c r="B568" s="89" t="s">
        <v>2142</v>
      </c>
      <c r="C568" s="89" t="s">
        <v>2376</v>
      </c>
      <c r="D568" s="89" t="s">
        <v>2753</v>
      </c>
      <c r="E568" s="89" t="s">
        <v>2754</v>
      </c>
      <c r="F568" s="89" t="s">
        <v>2755</v>
      </c>
      <c r="G568" s="96" t="s">
        <v>2134</v>
      </c>
      <c r="H568" s="105"/>
      <c r="I568" s="89" t="s">
        <v>213</v>
      </c>
      <c r="J568" s="96" t="s">
        <v>1372</v>
      </c>
      <c r="K568" s="96" t="s">
        <v>215</v>
      </c>
      <c r="L568" s="96" t="s">
        <v>216</v>
      </c>
      <c r="M568" s="89" t="s">
        <v>217</v>
      </c>
      <c r="N568" s="89" t="s">
        <v>1419</v>
      </c>
      <c r="O568" s="96" t="s">
        <v>744</v>
      </c>
      <c r="P568" s="96" t="s">
        <v>220</v>
      </c>
      <c r="Q568" s="89"/>
      <c r="R568" s="96" t="s">
        <v>734</v>
      </c>
      <c r="S568" s="89"/>
      <c r="T568" s="96" t="s">
        <v>252</v>
      </c>
      <c r="U568" s="89" t="s">
        <v>2472</v>
      </c>
      <c r="V568" s="96"/>
      <c r="W568" s="89" t="s">
        <v>2756</v>
      </c>
      <c r="X568" s="96"/>
      <c r="Y568" s="96"/>
      <c r="Z568" s="106"/>
    </row>
    <row r="569" spans="1:26" ht="114" x14ac:dyDescent="0.25">
      <c r="A569" s="103" t="s">
        <v>1268</v>
      </c>
      <c r="B569" s="89" t="s">
        <v>2142</v>
      </c>
      <c r="C569" s="89" t="s">
        <v>2376</v>
      </c>
      <c r="D569" s="89" t="s">
        <v>2757</v>
      </c>
      <c r="E569" s="89" t="s">
        <v>2758</v>
      </c>
      <c r="F569" s="89" t="s">
        <v>2759</v>
      </c>
      <c r="G569" s="96" t="s">
        <v>2134</v>
      </c>
      <c r="H569" s="105"/>
      <c r="I569" s="105" t="s">
        <v>213</v>
      </c>
      <c r="J569" s="96" t="s">
        <v>214</v>
      </c>
      <c r="K569" s="96" t="s">
        <v>778</v>
      </c>
      <c r="L569" s="96" t="s">
        <v>216</v>
      </c>
      <c r="M569" s="89" t="s">
        <v>217</v>
      </c>
      <c r="N569" s="89" t="s">
        <v>1419</v>
      </c>
      <c r="O569" s="96" t="s">
        <v>744</v>
      </c>
      <c r="P569" s="96" t="s">
        <v>220</v>
      </c>
      <c r="Q569" s="89"/>
      <c r="R569" s="96" t="s">
        <v>221</v>
      </c>
      <c r="S569" s="89"/>
      <c r="T569" s="89" t="s">
        <v>690</v>
      </c>
      <c r="U569" s="89" t="s">
        <v>2472</v>
      </c>
      <c r="V569" s="96"/>
      <c r="W569" s="89" t="s">
        <v>2760</v>
      </c>
      <c r="X569" s="96"/>
      <c r="Y569" s="96"/>
      <c r="Z569" s="106"/>
    </row>
    <row r="570" spans="1:26" ht="85.5" x14ac:dyDescent="0.25">
      <c r="A570" s="103" t="s">
        <v>1268</v>
      </c>
      <c r="B570" s="89" t="s">
        <v>2142</v>
      </c>
      <c r="C570" s="89" t="s">
        <v>2376</v>
      </c>
      <c r="D570" s="89" t="s">
        <v>2761</v>
      </c>
      <c r="E570" s="89" t="s">
        <v>2762</v>
      </c>
      <c r="F570" s="89" t="s">
        <v>2763</v>
      </c>
      <c r="G570" s="112">
        <v>0.9</v>
      </c>
      <c r="H570" s="105"/>
      <c r="I570" s="105" t="s">
        <v>213</v>
      </c>
      <c r="J570" s="96" t="s">
        <v>214</v>
      </c>
      <c r="K570" s="96" t="s">
        <v>358</v>
      </c>
      <c r="L570" s="96" t="s">
        <v>216</v>
      </c>
      <c r="M570" s="89" t="s">
        <v>217</v>
      </c>
      <c r="N570" s="89" t="s">
        <v>1419</v>
      </c>
      <c r="O570" s="96" t="s">
        <v>744</v>
      </c>
      <c r="P570" s="96" t="s">
        <v>220</v>
      </c>
      <c r="Q570" s="89"/>
      <c r="R570" s="96" t="s">
        <v>221</v>
      </c>
      <c r="S570" s="89"/>
      <c r="T570" s="89" t="s">
        <v>690</v>
      </c>
      <c r="U570" s="89" t="s">
        <v>2472</v>
      </c>
      <c r="V570" s="89"/>
      <c r="W570" s="89" t="s">
        <v>2764</v>
      </c>
      <c r="X570" s="96"/>
      <c r="Y570" s="96"/>
      <c r="Z570" s="106"/>
    </row>
    <row r="571" spans="1:26" ht="71.25" x14ac:dyDescent="0.25">
      <c r="A571" s="103" t="s">
        <v>1268</v>
      </c>
      <c r="B571" s="89" t="s">
        <v>2142</v>
      </c>
      <c r="C571" s="89" t="s">
        <v>2376</v>
      </c>
      <c r="D571" s="89" t="s">
        <v>2765</v>
      </c>
      <c r="E571" s="89" t="s">
        <v>2766</v>
      </c>
      <c r="F571" s="89" t="s">
        <v>2767</v>
      </c>
      <c r="G571" s="96"/>
      <c r="H571" s="105"/>
      <c r="I571" s="89" t="s">
        <v>213</v>
      </c>
      <c r="J571" s="96" t="s">
        <v>232</v>
      </c>
      <c r="K571" s="96" t="s">
        <v>233</v>
      </c>
      <c r="L571" s="96" t="s">
        <v>216</v>
      </c>
      <c r="M571" s="89" t="s">
        <v>217</v>
      </c>
      <c r="N571" s="89" t="s">
        <v>1419</v>
      </c>
      <c r="O571" s="96" t="s">
        <v>744</v>
      </c>
      <c r="P571" s="96" t="s">
        <v>220</v>
      </c>
      <c r="Q571" s="89"/>
      <c r="R571" s="96" t="s">
        <v>734</v>
      </c>
      <c r="S571" s="89"/>
      <c r="T571" s="96" t="s">
        <v>252</v>
      </c>
      <c r="U571" s="89" t="s">
        <v>2472</v>
      </c>
      <c r="V571" s="96"/>
      <c r="W571" s="89" t="s">
        <v>2768</v>
      </c>
      <c r="X571" s="96"/>
      <c r="Y571" s="96"/>
      <c r="Z571" s="106"/>
    </row>
    <row r="572" spans="1:26" ht="71.25" x14ac:dyDescent="0.25">
      <c r="A572" s="103" t="s">
        <v>1268</v>
      </c>
      <c r="B572" s="89" t="s">
        <v>2142</v>
      </c>
      <c r="C572" s="89" t="s">
        <v>2376</v>
      </c>
      <c r="D572" s="89" t="s">
        <v>2769</v>
      </c>
      <c r="E572" s="89" t="s">
        <v>2770</v>
      </c>
      <c r="F572" s="89" t="s">
        <v>2771</v>
      </c>
      <c r="G572" s="96"/>
      <c r="H572" s="89"/>
      <c r="I572" s="96" t="s">
        <v>305</v>
      </c>
      <c r="J572" s="96" t="s">
        <v>232</v>
      </c>
      <c r="K572" s="96" t="s">
        <v>233</v>
      </c>
      <c r="L572" s="96" t="s">
        <v>216</v>
      </c>
      <c r="M572" s="89" t="s">
        <v>217</v>
      </c>
      <c r="N572" s="89" t="s">
        <v>1419</v>
      </c>
      <c r="O572" s="96" t="s">
        <v>744</v>
      </c>
      <c r="P572" s="96" t="s">
        <v>220</v>
      </c>
      <c r="Q572" s="89"/>
      <c r="R572" s="89" t="s">
        <v>221</v>
      </c>
      <c r="S572" s="89" t="s">
        <v>222</v>
      </c>
      <c r="T572" s="89" t="s">
        <v>252</v>
      </c>
      <c r="U572" s="89" t="s">
        <v>2472</v>
      </c>
      <c r="V572" s="89"/>
      <c r="W572" s="89" t="s">
        <v>2772</v>
      </c>
      <c r="X572" s="96"/>
      <c r="Y572" s="96"/>
      <c r="Z572" s="106"/>
    </row>
    <row r="573" spans="1:26" ht="171" x14ac:dyDescent="0.25">
      <c r="A573" s="103" t="s">
        <v>1268</v>
      </c>
      <c r="B573" s="89" t="s">
        <v>2142</v>
      </c>
      <c r="C573" s="89" t="s">
        <v>2376</v>
      </c>
      <c r="D573" s="89" t="s">
        <v>2773</v>
      </c>
      <c r="E573" s="89" t="s">
        <v>2774</v>
      </c>
      <c r="F573" s="89" t="s">
        <v>2775</v>
      </c>
      <c r="G573" s="96"/>
      <c r="H573" s="105"/>
      <c r="I573" s="89" t="s">
        <v>213</v>
      </c>
      <c r="J573" s="96" t="s">
        <v>1372</v>
      </c>
      <c r="K573" s="96" t="s">
        <v>358</v>
      </c>
      <c r="L573" s="96" t="s">
        <v>216</v>
      </c>
      <c r="M573" s="89" t="s">
        <v>217</v>
      </c>
      <c r="N573" s="89" t="s">
        <v>1419</v>
      </c>
      <c r="O573" s="96" t="s">
        <v>744</v>
      </c>
      <c r="P573" s="96" t="s">
        <v>220</v>
      </c>
      <c r="Q573" s="89"/>
      <c r="R573" s="96" t="s">
        <v>734</v>
      </c>
      <c r="S573" s="89"/>
      <c r="T573" s="96" t="s">
        <v>252</v>
      </c>
      <c r="U573" s="89" t="s">
        <v>2472</v>
      </c>
      <c r="V573" s="96"/>
      <c r="W573" s="89" t="s">
        <v>2776</v>
      </c>
      <c r="X573" s="96"/>
      <c r="Y573" s="96"/>
      <c r="Z573" s="106"/>
    </row>
    <row r="574" spans="1:26" ht="242.25" x14ac:dyDescent="0.25">
      <c r="A574" s="103" t="s">
        <v>1268</v>
      </c>
      <c r="B574" s="89" t="s">
        <v>2142</v>
      </c>
      <c r="C574" s="89" t="s">
        <v>2376</v>
      </c>
      <c r="D574" s="89" t="s">
        <v>2777</v>
      </c>
      <c r="E574" s="89" t="s">
        <v>2778</v>
      </c>
      <c r="F574" s="89" t="s">
        <v>2779</v>
      </c>
      <c r="G574" s="96"/>
      <c r="H574" s="105"/>
      <c r="I574" s="89" t="s">
        <v>213</v>
      </c>
      <c r="J574" s="96" t="s">
        <v>1372</v>
      </c>
      <c r="K574" s="96" t="s">
        <v>358</v>
      </c>
      <c r="L574" s="96" t="s">
        <v>216</v>
      </c>
      <c r="M574" s="89" t="s">
        <v>217</v>
      </c>
      <c r="N574" s="89" t="s">
        <v>1419</v>
      </c>
      <c r="O574" s="96" t="s">
        <v>744</v>
      </c>
      <c r="P574" s="96" t="s">
        <v>220</v>
      </c>
      <c r="Q574" s="89"/>
      <c r="R574" s="96" t="s">
        <v>734</v>
      </c>
      <c r="S574" s="89"/>
      <c r="T574" s="96" t="s">
        <v>252</v>
      </c>
      <c r="U574" s="89" t="s">
        <v>2472</v>
      </c>
      <c r="V574" s="96"/>
      <c r="W574" s="89" t="s">
        <v>2780</v>
      </c>
      <c r="X574" s="96"/>
      <c r="Y574" s="96"/>
      <c r="Z574" s="106"/>
    </row>
    <row r="575" spans="1:26" ht="114" x14ac:dyDescent="0.25">
      <c r="A575" s="103" t="s">
        <v>1268</v>
      </c>
      <c r="B575" s="89" t="s">
        <v>2142</v>
      </c>
      <c r="C575" s="89" t="s">
        <v>2376</v>
      </c>
      <c r="D575" s="89" t="s">
        <v>2781</v>
      </c>
      <c r="E575" s="89" t="s">
        <v>2782</v>
      </c>
      <c r="F575" s="89" t="s">
        <v>2783</v>
      </c>
      <c r="G575" s="96" t="s">
        <v>2784</v>
      </c>
      <c r="H575" s="105"/>
      <c r="I575" s="96" t="s">
        <v>213</v>
      </c>
      <c r="J575" s="96" t="s">
        <v>214</v>
      </c>
      <c r="K575" s="96" t="s">
        <v>778</v>
      </c>
      <c r="L575" s="96" t="s">
        <v>216</v>
      </c>
      <c r="M575" s="89" t="s">
        <v>217</v>
      </c>
      <c r="N575" s="89" t="s">
        <v>1419</v>
      </c>
      <c r="O575" s="96" t="s">
        <v>744</v>
      </c>
      <c r="P575" s="96" t="s">
        <v>220</v>
      </c>
      <c r="Q575" s="89"/>
      <c r="R575" s="96" t="s">
        <v>221</v>
      </c>
      <c r="S575" s="89"/>
      <c r="T575" s="96" t="s">
        <v>220</v>
      </c>
      <c r="U575" s="89" t="s">
        <v>2472</v>
      </c>
      <c r="V575" s="96"/>
      <c r="W575" s="89" t="s">
        <v>2785</v>
      </c>
      <c r="X575" s="96"/>
      <c r="Y575" s="96"/>
      <c r="Z575" s="106"/>
    </row>
    <row r="576" spans="1:26" ht="71.25" x14ac:dyDescent="0.25">
      <c r="A576" s="103" t="s">
        <v>1268</v>
      </c>
      <c r="B576" s="89" t="s">
        <v>2142</v>
      </c>
      <c r="C576" s="89" t="s">
        <v>2376</v>
      </c>
      <c r="D576" s="89" t="s">
        <v>2786</v>
      </c>
      <c r="E576" s="89" t="s">
        <v>2787</v>
      </c>
      <c r="F576" s="89" t="s">
        <v>2747</v>
      </c>
      <c r="G576" s="96"/>
      <c r="H576" s="89"/>
      <c r="I576" s="96" t="s">
        <v>305</v>
      </c>
      <c r="J576" s="96" t="s">
        <v>232</v>
      </c>
      <c r="K576" s="96" t="s">
        <v>233</v>
      </c>
      <c r="L576" s="96" t="s">
        <v>216</v>
      </c>
      <c r="M576" s="89" t="s">
        <v>217</v>
      </c>
      <c r="N576" s="89" t="s">
        <v>1419</v>
      </c>
      <c r="O576" s="96" t="s">
        <v>744</v>
      </c>
      <c r="P576" s="96" t="s">
        <v>220</v>
      </c>
      <c r="Q576" s="89"/>
      <c r="R576" s="89" t="s">
        <v>221</v>
      </c>
      <c r="S576" s="89" t="s">
        <v>222</v>
      </c>
      <c r="T576" s="89" t="s">
        <v>220</v>
      </c>
      <c r="U576" s="89" t="s">
        <v>2472</v>
      </c>
      <c r="V576" s="89"/>
      <c r="W576" s="89" t="s">
        <v>2748</v>
      </c>
      <c r="X576" s="96"/>
      <c r="Y576" s="96"/>
      <c r="Z576" s="106"/>
    </row>
    <row r="577" spans="1:27" ht="114" x14ac:dyDescent="0.25">
      <c r="A577" s="103" t="s">
        <v>1268</v>
      </c>
      <c r="B577" s="89" t="s">
        <v>2142</v>
      </c>
      <c r="C577" s="89" t="s">
        <v>2376</v>
      </c>
      <c r="D577" s="89" t="s">
        <v>2788</v>
      </c>
      <c r="E577" s="89" t="s">
        <v>2789</v>
      </c>
      <c r="F577" s="89" t="s">
        <v>2790</v>
      </c>
      <c r="G577" s="89" t="s">
        <v>273</v>
      </c>
      <c r="H577" s="89"/>
      <c r="I577" s="89" t="s">
        <v>213</v>
      </c>
      <c r="J577" s="96" t="s">
        <v>214</v>
      </c>
      <c r="K577" s="89" t="s">
        <v>215</v>
      </c>
      <c r="L577" s="89" t="s">
        <v>216</v>
      </c>
      <c r="M577" s="89" t="s">
        <v>217</v>
      </c>
      <c r="N577" s="89" t="s">
        <v>1419</v>
      </c>
      <c r="O577" s="96" t="s">
        <v>744</v>
      </c>
      <c r="P577" s="89" t="s">
        <v>220</v>
      </c>
      <c r="Q577" s="89"/>
      <c r="R577" s="89" t="s">
        <v>221</v>
      </c>
      <c r="S577" s="89" t="s">
        <v>222</v>
      </c>
      <c r="T577" s="96" t="s">
        <v>252</v>
      </c>
      <c r="U577" s="89" t="s">
        <v>2715</v>
      </c>
      <c r="V577" s="89"/>
      <c r="W577" s="89" t="s">
        <v>2791</v>
      </c>
      <c r="X577" s="89"/>
      <c r="Y577" s="89"/>
      <c r="Z577" s="104"/>
    </row>
    <row r="578" spans="1:27" ht="85.5" x14ac:dyDescent="0.25">
      <c r="A578" s="103" t="s">
        <v>1268</v>
      </c>
      <c r="B578" s="89" t="s">
        <v>2142</v>
      </c>
      <c r="C578" s="89" t="s">
        <v>2376</v>
      </c>
      <c r="D578" s="89" t="s">
        <v>2792</v>
      </c>
      <c r="E578" s="89" t="s">
        <v>2793</v>
      </c>
      <c r="F578" s="89" t="s">
        <v>2794</v>
      </c>
      <c r="G578" s="89" t="s">
        <v>211</v>
      </c>
      <c r="H578" s="89"/>
      <c r="I578" s="105" t="s">
        <v>213</v>
      </c>
      <c r="J578" s="96" t="s">
        <v>214</v>
      </c>
      <c r="K578" s="89" t="s">
        <v>215</v>
      </c>
      <c r="L578" s="89" t="s">
        <v>216</v>
      </c>
      <c r="M578" s="89" t="s">
        <v>217</v>
      </c>
      <c r="N578" s="89" t="s">
        <v>1419</v>
      </c>
      <c r="O578" s="96" t="s">
        <v>744</v>
      </c>
      <c r="P578" s="89" t="s">
        <v>220</v>
      </c>
      <c r="Q578" s="89"/>
      <c r="R578" s="89" t="s">
        <v>221</v>
      </c>
      <c r="S578" s="89" t="s">
        <v>222</v>
      </c>
      <c r="T578" s="89" t="s">
        <v>690</v>
      </c>
      <c r="U578" s="89" t="s">
        <v>2715</v>
      </c>
      <c r="V578" s="89"/>
      <c r="W578" s="89" t="s">
        <v>2795</v>
      </c>
      <c r="X578" s="89"/>
      <c r="Y578" s="89"/>
      <c r="Z578" s="104"/>
    </row>
    <row r="579" spans="1:27" ht="71.25" x14ac:dyDescent="0.25">
      <c r="A579" s="103" t="s">
        <v>1268</v>
      </c>
      <c r="B579" s="89" t="s">
        <v>2142</v>
      </c>
      <c r="C579" s="89" t="s">
        <v>2376</v>
      </c>
      <c r="D579" s="89" t="s">
        <v>2796</v>
      </c>
      <c r="E579" s="89" t="s">
        <v>2797</v>
      </c>
      <c r="F579" s="89" t="s">
        <v>2798</v>
      </c>
      <c r="G579" s="89" t="s">
        <v>2134</v>
      </c>
      <c r="H579" s="89"/>
      <c r="I579" s="105" t="s">
        <v>213</v>
      </c>
      <c r="J579" s="96" t="s">
        <v>214</v>
      </c>
      <c r="K579" s="89" t="s">
        <v>215</v>
      </c>
      <c r="L579" s="89" t="s">
        <v>216</v>
      </c>
      <c r="M579" s="89" t="s">
        <v>217</v>
      </c>
      <c r="N579" s="89" t="s">
        <v>1419</v>
      </c>
      <c r="O579" s="96" t="s">
        <v>744</v>
      </c>
      <c r="P579" s="89" t="s">
        <v>220</v>
      </c>
      <c r="Q579" s="89"/>
      <c r="R579" s="89" t="s">
        <v>221</v>
      </c>
      <c r="S579" s="89" t="s">
        <v>222</v>
      </c>
      <c r="T579" s="89" t="s">
        <v>690</v>
      </c>
      <c r="U579" s="89" t="s">
        <v>2715</v>
      </c>
      <c r="V579" s="89"/>
      <c r="W579" s="89" t="s">
        <v>2799</v>
      </c>
      <c r="X579" s="89"/>
      <c r="Y579" s="89"/>
      <c r="Z579" s="104"/>
    </row>
    <row r="580" spans="1:27" ht="85.5" x14ac:dyDescent="0.25">
      <c r="A580" s="103" t="s">
        <v>1268</v>
      </c>
      <c r="B580" s="89" t="s">
        <v>2142</v>
      </c>
      <c r="C580" s="89" t="s">
        <v>2376</v>
      </c>
      <c r="D580" s="89" t="s">
        <v>2800</v>
      </c>
      <c r="E580" s="89" t="s">
        <v>2801</v>
      </c>
      <c r="F580" s="89" t="s">
        <v>2802</v>
      </c>
      <c r="G580" s="89" t="s">
        <v>2134</v>
      </c>
      <c r="H580" s="89"/>
      <c r="I580" s="105" t="s">
        <v>213</v>
      </c>
      <c r="J580" s="96" t="s">
        <v>214</v>
      </c>
      <c r="K580" s="89" t="s">
        <v>215</v>
      </c>
      <c r="L580" s="89" t="s">
        <v>216</v>
      </c>
      <c r="M580" s="89" t="s">
        <v>217</v>
      </c>
      <c r="N580" s="89" t="s">
        <v>1419</v>
      </c>
      <c r="O580" s="96" t="s">
        <v>744</v>
      </c>
      <c r="P580" s="89" t="s">
        <v>220</v>
      </c>
      <c r="Q580" s="89"/>
      <c r="R580" s="89" t="s">
        <v>221</v>
      </c>
      <c r="S580" s="89" t="s">
        <v>222</v>
      </c>
      <c r="T580" s="89" t="s">
        <v>690</v>
      </c>
      <c r="U580" s="89" t="s">
        <v>2715</v>
      </c>
      <c r="V580" s="89"/>
      <c r="W580" s="89" t="s">
        <v>2803</v>
      </c>
      <c r="X580" s="89"/>
      <c r="Y580" s="89"/>
      <c r="Z580" s="104"/>
    </row>
    <row r="581" spans="1:27" ht="128.25" x14ac:dyDescent="0.25">
      <c r="A581" s="103" t="s">
        <v>1268</v>
      </c>
      <c r="B581" s="89" t="s">
        <v>2142</v>
      </c>
      <c r="C581" s="89" t="s">
        <v>2376</v>
      </c>
      <c r="D581" s="89" t="s">
        <v>2804</v>
      </c>
      <c r="E581" s="89" t="s">
        <v>2805</v>
      </c>
      <c r="F581" s="89" t="s">
        <v>2806</v>
      </c>
      <c r="G581" s="118"/>
      <c r="H581" s="89"/>
      <c r="I581" s="89" t="s">
        <v>213</v>
      </c>
      <c r="J581" s="89" t="s">
        <v>232</v>
      </c>
      <c r="K581" s="89" t="s">
        <v>233</v>
      </c>
      <c r="L581" s="89" t="s">
        <v>216</v>
      </c>
      <c r="M581" s="89" t="s">
        <v>217</v>
      </c>
      <c r="N581" s="89" t="s">
        <v>1419</v>
      </c>
      <c r="O581" s="96" t="s">
        <v>744</v>
      </c>
      <c r="P581" s="89" t="s">
        <v>220</v>
      </c>
      <c r="Q581" s="89"/>
      <c r="R581" s="89" t="s">
        <v>221</v>
      </c>
      <c r="S581" s="89"/>
      <c r="T581" s="89" t="s">
        <v>252</v>
      </c>
      <c r="U581" s="89" t="s">
        <v>2472</v>
      </c>
      <c r="V581" s="89"/>
      <c r="W581" s="89" t="s">
        <v>2807</v>
      </c>
      <c r="X581" s="96"/>
      <c r="Y581" s="96"/>
      <c r="Z581" s="106"/>
    </row>
    <row r="582" spans="1:27" ht="128.25" x14ac:dyDescent="0.25">
      <c r="A582" s="103" t="s">
        <v>1268</v>
      </c>
      <c r="B582" s="89" t="s">
        <v>2142</v>
      </c>
      <c r="C582" s="89" t="s">
        <v>2376</v>
      </c>
      <c r="D582" s="89" t="s">
        <v>2808</v>
      </c>
      <c r="E582" s="89" t="s">
        <v>2809</v>
      </c>
      <c r="F582" s="89" t="s">
        <v>2810</v>
      </c>
      <c r="G582" s="96"/>
      <c r="H582" s="89"/>
      <c r="I582" s="89" t="s">
        <v>213</v>
      </c>
      <c r="J582" s="89" t="s">
        <v>214</v>
      </c>
      <c r="K582" s="96" t="s">
        <v>778</v>
      </c>
      <c r="L582" s="96" t="s">
        <v>216</v>
      </c>
      <c r="M582" s="89" t="s">
        <v>217</v>
      </c>
      <c r="N582" s="89" t="s">
        <v>1419</v>
      </c>
      <c r="O582" s="96" t="s">
        <v>744</v>
      </c>
      <c r="P582" s="96" t="s">
        <v>220</v>
      </c>
      <c r="Q582" s="89"/>
      <c r="R582" s="96" t="s">
        <v>221</v>
      </c>
      <c r="S582" s="89"/>
      <c r="T582" s="89" t="s">
        <v>220</v>
      </c>
      <c r="U582" s="89" t="s">
        <v>2472</v>
      </c>
      <c r="V582" s="89"/>
      <c r="W582" s="89" t="s">
        <v>2811</v>
      </c>
      <c r="X582" s="96"/>
      <c r="Y582" s="96"/>
      <c r="Z582" s="106"/>
    </row>
    <row r="583" spans="1:27" ht="156.75" x14ac:dyDescent="0.25">
      <c r="A583" s="103" t="s">
        <v>1268</v>
      </c>
      <c r="B583" s="89" t="s">
        <v>2142</v>
      </c>
      <c r="C583" s="89" t="s">
        <v>2376</v>
      </c>
      <c r="D583" s="89" t="s">
        <v>2812</v>
      </c>
      <c r="E583" s="89" t="s">
        <v>2813</v>
      </c>
      <c r="F583" s="89" t="s">
        <v>2814</v>
      </c>
      <c r="G583" s="96"/>
      <c r="H583" s="89"/>
      <c r="I583" s="89" t="s">
        <v>213</v>
      </c>
      <c r="J583" s="89" t="s">
        <v>214</v>
      </c>
      <c r="K583" s="89" t="s">
        <v>778</v>
      </c>
      <c r="L583" s="89" t="s">
        <v>216</v>
      </c>
      <c r="M583" s="89" t="s">
        <v>217</v>
      </c>
      <c r="N583" s="89" t="s">
        <v>1419</v>
      </c>
      <c r="O583" s="96" t="s">
        <v>744</v>
      </c>
      <c r="P583" s="89" t="s">
        <v>220</v>
      </c>
      <c r="Q583" s="89"/>
      <c r="R583" s="89" t="s">
        <v>221</v>
      </c>
      <c r="S583" s="89"/>
      <c r="T583" s="89" t="s">
        <v>220</v>
      </c>
      <c r="U583" s="89" t="s">
        <v>2472</v>
      </c>
      <c r="V583" s="89"/>
      <c r="W583" s="89" t="s">
        <v>2815</v>
      </c>
      <c r="X583" s="96"/>
      <c r="Y583" s="96"/>
      <c r="Z583" s="106"/>
    </row>
    <row r="584" spans="1:27" ht="142.5" x14ac:dyDescent="0.25">
      <c r="A584" s="103" t="s">
        <v>1268</v>
      </c>
      <c r="B584" s="89" t="s">
        <v>2142</v>
      </c>
      <c r="C584" s="89" t="s">
        <v>2376</v>
      </c>
      <c r="D584" s="89" t="s">
        <v>2816</v>
      </c>
      <c r="E584" s="89" t="s">
        <v>2817</v>
      </c>
      <c r="F584" s="89" t="s">
        <v>2818</v>
      </c>
      <c r="G584" s="118"/>
      <c r="H584" s="89"/>
      <c r="I584" s="89" t="s">
        <v>213</v>
      </c>
      <c r="J584" s="89" t="s">
        <v>214</v>
      </c>
      <c r="K584" s="89" t="s">
        <v>778</v>
      </c>
      <c r="L584" s="89" t="s">
        <v>216</v>
      </c>
      <c r="M584" s="89" t="s">
        <v>217</v>
      </c>
      <c r="N584" s="89" t="s">
        <v>1419</v>
      </c>
      <c r="O584" s="96" t="s">
        <v>744</v>
      </c>
      <c r="P584" s="89" t="s">
        <v>220</v>
      </c>
      <c r="Q584" s="89"/>
      <c r="R584" s="89" t="s">
        <v>221</v>
      </c>
      <c r="S584" s="89"/>
      <c r="T584" s="89" t="s">
        <v>252</v>
      </c>
      <c r="U584" s="89" t="s">
        <v>2472</v>
      </c>
      <c r="V584" s="89"/>
      <c r="W584" s="89" t="s">
        <v>2819</v>
      </c>
      <c r="X584" s="96"/>
      <c r="Y584" s="96"/>
      <c r="Z584" s="106"/>
    </row>
    <row r="585" spans="1:27" ht="99.75" x14ac:dyDescent="0.25">
      <c r="A585" s="103" t="s">
        <v>1268</v>
      </c>
      <c r="B585" s="89" t="s">
        <v>2142</v>
      </c>
      <c r="C585" s="89" t="s">
        <v>2376</v>
      </c>
      <c r="D585" s="89" t="s">
        <v>2820</v>
      </c>
      <c r="E585" s="89" t="s">
        <v>2821</v>
      </c>
      <c r="F585" s="89" t="s">
        <v>2822</v>
      </c>
      <c r="G585" s="118"/>
      <c r="H585" s="89"/>
      <c r="I585" s="89" t="s">
        <v>213</v>
      </c>
      <c r="J585" s="89" t="s">
        <v>232</v>
      </c>
      <c r="K585" s="89" t="s">
        <v>233</v>
      </c>
      <c r="L585" s="89" t="s">
        <v>216</v>
      </c>
      <c r="M585" s="89" t="s">
        <v>217</v>
      </c>
      <c r="N585" s="89" t="s">
        <v>1419</v>
      </c>
      <c r="O585" s="96" t="s">
        <v>744</v>
      </c>
      <c r="P585" s="89" t="s">
        <v>220</v>
      </c>
      <c r="Q585" s="89"/>
      <c r="R585" s="89" t="s">
        <v>221</v>
      </c>
      <c r="S585" s="89"/>
      <c r="T585" s="89" t="s">
        <v>252</v>
      </c>
      <c r="U585" s="89" t="s">
        <v>2472</v>
      </c>
      <c r="V585" s="89"/>
      <c r="W585" s="89" t="s">
        <v>2823</v>
      </c>
      <c r="X585" s="96"/>
      <c r="Y585" s="96"/>
      <c r="Z585" s="106"/>
    </row>
    <row r="586" spans="1:27" ht="71.25" x14ac:dyDescent="0.25">
      <c r="A586" s="103" t="s">
        <v>1268</v>
      </c>
      <c r="B586" s="89" t="s">
        <v>2142</v>
      </c>
      <c r="C586" s="89" t="s">
        <v>2824</v>
      </c>
      <c r="D586" s="105" t="s">
        <v>2825</v>
      </c>
      <c r="E586" s="105" t="s">
        <v>2826</v>
      </c>
      <c r="F586" s="105" t="s">
        <v>2827</v>
      </c>
      <c r="G586" s="118"/>
      <c r="H586" s="89"/>
      <c r="I586" s="89" t="s">
        <v>305</v>
      </c>
      <c r="J586" s="89" t="s">
        <v>232</v>
      </c>
      <c r="K586" s="89" t="s">
        <v>233</v>
      </c>
      <c r="L586" s="89" t="s">
        <v>2148</v>
      </c>
      <c r="M586" s="89" t="s">
        <v>1581</v>
      </c>
      <c r="N586" s="89" t="s">
        <v>2828</v>
      </c>
      <c r="O586" s="96" t="s">
        <v>359</v>
      </c>
      <c r="P586" s="89" t="s">
        <v>220</v>
      </c>
      <c r="Q586" s="105"/>
      <c r="R586" s="105" t="s">
        <v>221</v>
      </c>
      <c r="S586" s="105"/>
      <c r="T586" s="89" t="s">
        <v>252</v>
      </c>
      <c r="U586" s="89" t="s">
        <v>1713</v>
      </c>
      <c r="V586" s="89"/>
      <c r="W586" s="105" t="s">
        <v>2829</v>
      </c>
      <c r="X586" s="117"/>
      <c r="Y586" s="117"/>
      <c r="Z586" s="119"/>
    </row>
    <row r="587" spans="1:27" ht="142.5" x14ac:dyDescent="0.25">
      <c r="A587" s="103" t="s">
        <v>1268</v>
      </c>
      <c r="B587" s="89" t="s">
        <v>2142</v>
      </c>
      <c r="C587" s="89" t="s">
        <v>2824</v>
      </c>
      <c r="D587" s="105" t="s">
        <v>2830</v>
      </c>
      <c r="E587" s="105" t="s">
        <v>2831</v>
      </c>
      <c r="F587" s="105" t="s">
        <v>2832</v>
      </c>
      <c r="G587" s="118"/>
      <c r="H587" s="89"/>
      <c r="I587" s="89" t="s">
        <v>213</v>
      </c>
      <c r="J587" s="89" t="s">
        <v>214</v>
      </c>
      <c r="K587" s="89" t="s">
        <v>358</v>
      </c>
      <c r="L587" s="89" t="s">
        <v>2148</v>
      </c>
      <c r="M587" s="89" t="s">
        <v>1581</v>
      </c>
      <c r="N587" s="89" t="s">
        <v>1582</v>
      </c>
      <c r="O587" s="96" t="s">
        <v>359</v>
      </c>
      <c r="P587" s="89" t="s">
        <v>220</v>
      </c>
      <c r="Q587" s="105"/>
      <c r="R587" s="105" t="s">
        <v>221</v>
      </c>
      <c r="S587" s="105"/>
      <c r="T587" s="96" t="s">
        <v>220</v>
      </c>
      <c r="U587" s="89" t="s">
        <v>1713</v>
      </c>
      <c r="V587" s="89"/>
      <c r="W587" s="105" t="s">
        <v>2833</v>
      </c>
      <c r="X587" s="117"/>
      <c r="Y587" s="117"/>
      <c r="Z587" s="119"/>
    </row>
    <row r="588" spans="1:27" ht="142.5" x14ac:dyDescent="0.25">
      <c r="A588" s="107" t="s">
        <v>1268</v>
      </c>
      <c r="B588" s="89" t="s">
        <v>2834</v>
      </c>
      <c r="C588" s="96" t="s">
        <v>2835</v>
      </c>
      <c r="D588" s="89" t="s">
        <v>2836</v>
      </c>
      <c r="E588" s="90" t="s">
        <v>2837</v>
      </c>
      <c r="F588" s="90" t="s">
        <v>2838</v>
      </c>
      <c r="G588" s="123" t="s">
        <v>1340</v>
      </c>
      <c r="H588" s="90"/>
      <c r="I588" s="90" t="s">
        <v>213</v>
      </c>
      <c r="J588" s="93" t="s">
        <v>214</v>
      </c>
      <c r="K588" s="93" t="s">
        <v>1301</v>
      </c>
      <c r="L588" s="89" t="s">
        <v>216</v>
      </c>
      <c r="M588" s="89" t="s">
        <v>217</v>
      </c>
      <c r="N588" s="89" t="s">
        <v>218</v>
      </c>
      <c r="O588" s="126" t="s">
        <v>1302</v>
      </c>
      <c r="P588" s="90" t="s">
        <v>220</v>
      </c>
      <c r="Q588" s="90"/>
      <c r="R588" s="90" t="s">
        <v>221</v>
      </c>
      <c r="S588" s="90" t="s">
        <v>222</v>
      </c>
      <c r="T588" s="90" t="s">
        <v>252</v>
      </c>
      <c r="U588" s="90" t="s">
        <v>1303</v>
      </c>
      <c r="V588" s="90"/>
      <c r="W588" s="90" t="s">
        <v>1341</v>
      </c>
      <c r="X588" s="90"/>
      <c r="Y588" s="90"/>
      <c r="Z588" s="108"/>
    </row>
    <row r="589" spans="1:27" ht="285" x14ac:dyDescent="0.25">
      <c r="A589" s="107" t="s">
        <v>1268</v>
      </c>
      <c r="B589" s="89" t="s">
        <v>2834</v>
      </c>
      <c r="C589" s="96" t="s">
        <v>2835</v>
      </c>
      <c r="D589" s="89" t="s">
        <v>2839</v>
      </c>
      <c r="E589" s="90" t="s">
        <v>2840</v>
      </c>
      <c r="F589" s="90" t="s">
        <v>2841</v>
      </c>
      <c r="G589" s="125" t="s">
        <v>1345</v>
      </c>
      <c r="H589" s="90"/>
      <c r="I589" s="90" t="s">
        <v>213</v>
      </c>
      <c r="J589" s="93" t="s">
        <v>214</v>
      </c>
      <c r="K589" s="93" t="s">
        <v>215</v>
      </c>
      <c r="L589" s="89" t="s">
        <v>216</v>
      </c>
      <c r="M589" s="89" t="s">
        <v>217</v>
      </c>
      <c r="N589" s="89" t="s">
        <v>218</v>
      </c>
      <c r="O589" s="93" t="s">
        <v>687</v>
      </c>
      <c r="P589" s="93" t="s">
        <v>220</v>
      </c>
      <c r="Q589" s="90"/>
      <c r="R589" s="90" t="s">
        <v>221</v>
      </c>
      <c r="S589" s="90" t="s">
        <v>222</v>
      </c>
      <c r="T589" s="93" t="s">
        <v>252</v>
      </c>
      <c r="U589" s="90" t="s">
        <v>735</v>
      </c>
      <c r="V589" s="90"/>
      <c r="W589" s="90" t="s">
        <v>1346</v>
      </c>
      <c r="X589" s="90"/>
      <c r="Y589" s="90"/>
      <c r="Z589" s="108"/>
    </row>
    <row r="590" spans="1:27" ht="128.25" x14ac:dyDescent="0.25">
      <c r="A590" s="107" t="s">
        <v>1268</v>
      </c>
      <c r="B590" s="89" t="s">
        <v>2834</v>
      </c>
      <c r="C590" s="96" t="s">
        <v>2835</v>
      </c>
      <c r="D590" s="89" t="s">
        <v>2842</v>
      </c>
      <c r="E590" s="90" t="s">
        <v>2843</v>
      </c>
      <c r="F590" s="90" t="s">
        <v>2844</v>
      </c>
      <c r="G590" s="90"/>
      <c r="H590" s="90"/>
      <c r="I590" s="90" t="s">
        <v>213</v>
      </c>
      <c r="J590" s="93" t="s">
        <v>232</v>
      </c>
      <c r="K590" s="90" t="s">
        <v>1301</v>
      </c>
      <c r="L590" s="89" t="s">
        <v>216</v>
      </c>
      <c r="M590" s="89" t="s">
        <v>217</v>
      </c>
      <c r="N590" s="89" t="s">
        <v>218</v>
      </c>
      <c r="O590" s="126" t="s">
        <v>1302</v>
      </c>
      <c r="P590" s="90" t="s">
        <v>220</v>
      </c>
      <c r="Q590" s="90"/>
      <c r="R590" s="90" t="s">
        <v>221</v>
      </c>
      <c r="S590" s="90" t="s">
        <v>222</v>
      </c>
      <c r="T590" s="90" t="s">
        <v>220</v>
      </c>
      <c r="U590" s="90" t="s">
        <v>1303</v>
      </c>
      <c r="V590" s="90"/>
      <c r="W590" s="90" t="s">
        <v>2845</v>
      </c>
      <c r="X590" s="90"/>
      <c r="Y590" s="90"/>
      <c r="Z590" s="108"/>
    </row>
    <row r="591" spans="1:27" ht="156.75" x14ac:dyDescent="0.25">
      <c r="A591" s="103" t="s">
        <v>1268</v>
      </c>
      <c r="B591" s="89" t="s">
        <v>2834</v>
      </c>
      <c r="C591" s="96" t="s">
        <v>2835</v>
      </c>
      <c r="D591" s="89" t="s">
        <v>2846</v>
      </c>
      <c r="E591" s="89" t="s">
        <v>2847</v>
      </c>
      <c r="F591" s="89" t="s">
        <v>2848</v>
      </c>
      <c r="G591" s="96"/>
      <c r="H591" s="89"/>
      <c r="I591" s="105" t="s">
        <v>213</v>
      </c>
      <c r="J591" s="96" t="s">
        <v>214</v>
      </c>
      <c r="K591" s="96" t="s">
        <v>215</v>
      </c>
      <c r="L591" s="89" t="s">
        <v>1446</v>
      </c>
      <c r="M591" s="89" t="s">
        <v>217</v>
      </c>
      <c r="N591" s="89" t="s">
        <v>218</v>
      </c>
      <c r="O591" s="105" t="s">
        <v>1302</v>
      </c>
      <c r="P591" s="96" t="s">
        <v>220</v>
      </c>
      <c r="Q591" s="89"/>
      <c r="R591" s="96" t="s">
        <v>221</v>
      </c>
      <c r="S591" s="89"/>
      <c r="T591" s="89" t="s">
        <v>690</v>
      </c>
      <c r="U591" s="89" t="s">
        <v>1303</v>
      </c>
      <c r="V591" s="96"/>
      <c r="W591" s="89" t="s">
        <v>1354</v>
      </c>
      <c r="X591" s="96"/>
      <c r="Y591" s="96"/>
      <c r="Z591" s="106"/>
      <c r="AA591" s="83"/>
    </row>
    <row r="592" spans="1:27" ht="128.25" x14ac:dyDescent="0.25">
      <c r="A592" s="107" t="s">
        <v>1268</v>
      </c>
      <c r="B592" s="89" t="s">
        <v>2834</v>
      </c>
      <c r="C592" s="96" t="s">
        <v>2835</v>
      </c>
      <c r="D592" s="89" t="s">
        <v>2849</v>
      </c>
      <c r="E592" s="90" t="s">
        <v>2850</v>
      </c>
      <c r="F592" s="90" t="s">
        <v>2851</v>
      </c>
      <c r="G592" s="90"/>
      <c r="H592" s="90"/>
      <c r="I592" s="90" t="s">
        <v>213</v>
      </c>
      <c r="J592" s="93" t="s">
        <v>214</v>
      </c>
      <c r="K592" s="93" t="s">
        <v>1301</v>
      </c>
      <c r="L592" s="89" t="s">
        <v>216</v>
      </c>
      <c r="M592" s="89" t="s">
        <v>217</v>
      </c>
      <c r="N592" s="89" t="s">
        <v>218</v>
      </c>
      <c r="O592" s="126" t="s">
        <v>1302</v>
      </c>
      <c r="P592" s="90" t="s">
        <v>220</v>
      </c>
      <c r="Q592" s="90"/>
      <c r="R592" s="90" t="s">
        <v>221</v>
      </c>
      <c r="S592" s="90" t="s">
        <v>222</v>
      </c>
      <c r="T592" s="90" t="s">
        <v>220</v>
      </c>
      <c r="U592" s="90" t="s">
        <v>1303</v>
      </c>
      <c r="V592" s="90"/>
      <c r="W592" s="90" t="s">
        <v>1318</v>
      </c>
      <c r="X592" s="90"/>
      <c r="Y592" s="90"/>
      <c r="Z592" s="108"/>
      <c r="AA592" s="83"/>
    </row>
    <row r="593" spans="1:27" ht="156.75" x14ac:dyDescent="0.25">
      <c r="A593" s="107" t="s">
        <v>1268</v>
      </c>
      <c r="B593" s="89" t="s">
        <v>2834</v>
      </c>
      <c r="C593" s="96" t="s">
        <v>2835</v>
      </c>
      <c r="D593" s="89" t="s">
        <v>2852</v>
      </c>
      <c r="E593" s="90" t="s">
        <v>2853</v>
      </c>
      <c r="F593" s="90" t="s">
        <v>2854</v>
      </c>
      <c r="G593" s="90"/>
      <c r="H593" s="90"/>
      <c r="I593" s="90" t="s">
        <v>213</v>
      </c>
      <c r="J593" s="93" t="s">
        <v>214</v>
      </c>
      <c r="K593" s="93" t="s">
        <v>1301</v>
      </c>
      <c r="L593" s="89" t="s">
        <v>216</v>
      </c>
      <c r="M593" s="89" t="s">
        <v>217</v>
      </c>
      <c r="N593" s="89" t="s">
        <v>218</v>
      </c>
      <c r="O593" s="126" t="s">
        <v>1302</v>
      </c>
      <c r="P593" s="90" t="s">
        <v>220</v>
      </c>
      <c r="Q593" s="90"/>
      <c r="R593" s="90" t="s">
        <v>221</v>
      </c>
      <c r="S593" s="90" t="s">
        <v>222</v>
      </c>
      <c r="T593" s="90" t="s">
        <v>220</v>
      </c>
      <c r="U593" s="90" t="s">
        <v>1303</v>
      </c>
      <c r="V593" s="90"/>
      <c r="W593" s="90" t="s">
        <v>1322</v>
      </c>
      <c r="X593" s="90"/>
      <c r="Y593" s="90"/>
      <c r="Z593" s="108"/>
      <c r="AA593" s="83"/>
    </row>
    <row r="594" spans="1:27" ht="142.5" x14ac:dyDescent="0.25">
      <c r="A594" s="107" t="s">
        <v>1268</v>
      </c>
      <c r="B594" s="89" t="s">
        <v>2834</v>
      </c>
      <c r="C594" s="96" t="s">
        <v>2835</v>
      </c>
      <c r="D594" s="89" t="s">
        <v>2855</v>
      </c>
      <c r="E594" s="90" t="s">
        <v>2856</v>
      </c>
      <c r="F594" s="90" t="s">
        <v>2857</v>
      </c>
      <c r="G594" s="123" t="s">
        <v>211</v>
      </c>
      <c r="H594" s="90"/>
      <c r="I594" s="90" t="s">
        <v>213</v>
      </c>
      <c r="J594" s="93" t="s">
        <v>214</v>
      </c>
      <c r="K594" s="93" t="s">
        <v>358</v>
      </c>
      <c r="L594" s="89" t="s">
        <v>216</v>
      </c>
      <c r="M594" s="89" t="s">
        <v>217</v>
      </c>
      <c r="N594" s="89" t="s">
        <v>218</v>
      </c>
      <c r="O594" s="126" t="s">
        <v>687</v>
      </c>
      <c r="P594" s="90" t="s">
        <v>220</v>
      </c>
      <c r="Q594" s="90"/>
      <c r="R594" s="90" t="s">
        <v>221</v>
      </c>
      <c r="S594" s="90" t="s">
        <v>222</v>
      </c>
      <c r="T594" s="90" t="s">
        <v>220</v>
      </c>
      <c r="U594" s="90" t="s">
        <v>1303</v>
      </c>
      <c r="V594" s="90"/>
      <c r="W594" s="90" t="s">
        <v>1743</v>
      </c>
      <c r="X594" s="90"/>
      <c r="Y594" s="90"/>
      <c r="Z594" s="108"/>
    </row>
    <row r="595" spans="1:27" ht="171" x14ac:dyDescent="0.25">
      <c r="A595" s="107" t="s">
        <v>1268</v>
      </c>
      <c r="B595" s="89" t="s">
        <v>2834</v>
      </c>
      <c r="C595" s="96" t="s">
        <v>2835</v>
      </c>
      <c r="D595" s="89" t="s">
        <v>2858</v>
      </c>
      <c r="E595" s="90" t="s">
        <v>2859</v>
      </c>
      <c r="F595" s="90" t="s">
        <v>2860</v>
      </c>
      <c r="G595" s="123" t="s">
        <v>211</v>
      </c>
      <c r="H595" s="90"/>
      <c r="I595" s="90" t="s">
        <v>213</v>
      </c>
      <c r="J595" s="93" t="s">
        <v>214</v>
      </c>
      <c r="K595" s="93" t="s">
        <v>358</v>
      </c>
      <c r="L595" s="89" t="s">
        <v>216</v>
      </c>
      <c r="M595" s="89" t="s">
        <v>217</v>
      </c>
      <c r="N595" s="89" t="s">
        <v>218</v>
      </c>
      <c r="O595" s="126" t="s">
        <v>687</v>
      </c>
      <c r="P595" s="90" t="s">
        <v>220</v>
      </c>
      <c r="Q595" s="90"/>
      <c r="R595" s="90" t="s">
        <v>221</v>
      </c>
      <c r="S595" s="90" t="s">
        <v>222</v>
      </c>
      <c r="T595" s="90" t="s">
        <v>220</v>
      </c>
      <c r="U595" s="90" t="s">
        <v>1303</v>
      </c>
      <c r="V595" s="90"/>
      <c r="W595" s="90" t="s">
        <v>1364</v>
      </c>
      <c r="X595" s="90"/>
      <c r="Y595" s="90"/>
      <c r="Z595" s="108"/>
    </row>
    <row r="596" spans="1:27" ht="156.75" x14ac:dyDescent="0.25">
      <c r="A596" s="107" t="s">
        <v>1268</v>
      </c>
      <c r="B596" s="89" t="s">
        <v>2834</v>
      </c>
      <c r="C596" s="96" t="s">
        <v>2835</v>
      </c>
      <c r="D596" s="89" t="s">
        <v>2861</v>
      </c>
      <c r="E596" s="90" t="s">
        <v>2862</v>
      </c>
      <c r="F596" s="90" t="s">
        <v>2863</v>
      </c>
      <c r="G596" s="90"/>
      <c r="H596" s="90"/>
      <c r="I596" s="90" t="s">
        <v>213</v>
      </c>
      <c r="J596" s="93" t="s">
        <v>1372</v>
      </c>
      <c r="K596" s="90" t="s">
        <v>264</v>
      </c>
      <c r="L596" s="89" t="s">
        <v>216</v>
      </c>
      <c r="M596" s="89" t="s">
        <v>217</v>
      </c>
      <c r="N596" s="89" t="s">
        <v>218</v>
      </c>
      <c r="O596" s="126" t="s">
        <v>1377</v>
      </c>
      <c r="P596" s="90" t="s">
        <v>220</v>
      </c>
      <c r="Q596" s="90"/>
      <c r="R596" s="90" t="s">
        <v>221</v>
      </c>
      <c r="S596" s="90" t="s">
        <v>222</v>
      </c>
      <c r="T596" s="90" t="s">
        <v>252</v>
      </c>
      <c r="U596" s="90" t="s">
        <v>1303</v>
      </c>
      <c r="V596" s="90"/>
      <c r="W596" s="90" t="s">
        <v>2864</v>
      </c>
      <c r="X596" s="90"/>
      <c r="Y596" s="90"/>
      <c r="Z596" s="108"/>
    </row>
    <row r="597" spans="1:27" ht="142.5" x14ac:dyDescent="0.25">
      <c r="A597" s="107" t="s">
        <v>1268</v>
      </c>
      <c r="B597" s="89" t="s">
        <v>2834</v>
      </c>
      <c r="C597" s="96" t="s">
        <v>2835</v>
      </c>
      <c r="D597" s="89" t="s">
        <v>2865</v>
      </c>
      <c r="E597" s="90" t="s">
        <v>2866</v>
      </c>
      <c r="F597" s="90" t="s">
        <v>2867</v>
      </c>
      <c r="G597" s="90"/>
      <c r="H597" s="90"/>
      <c r="I597" s="90" t="s">
        <v>213</v>
      </c>
      <c r="J597" s="93" t="s">
        <v>1372</v>
      </c>
      <c r="K597" s="90" t="s">
        <v>264</v>
      </c>
      <c r="L597" s="89" t="s">
        <v>216</v>
      </c>
      <c r="M597" s="89" t="s">
        <v>217</v>
      </c>
      <c r="N597" s="89" t="s">
        <v>218</v>
      </c>
      <c r="O597" s="126" t="s">
        <v>1302</v>
      </c>
      <c r="P597" s="90" t="s">
        <v>220</v>
      </c>
      <c r="Q597" s="90"/>
      <c r="R597" s="90" t="s">
        <v>221</v>
      </c>
      <c r="S597" s="90" t="s">
        <v>222</v>
      </c>
      <c r="T597" s="90" t="s">
        <v>252</v>
      </c>
      <c r="U597" s="90" t="s">
        <v>1303</v>
      </c>
      <c r="V597" s="90"/>
      <c r="W597" s="90" t="s">
        <v>2868</v>
      </c>
      <c r="X597" s="90"/>
      <c r="Y597" s="90"/>
      <c r="Z597" s="108"/>
    </row>
    <row r="598" spans="1:27" ht="228" x14ac:dyDescent="0.25">
      <c r="A598" s="107" t="s">
        <v>1268</v>
      </c>
      <c r="B598" s="89" t="s">
        <v>2834</v>
      </c>
      <c r="C598" s="96" t="s">
        <v>2835</v>
      </c>
      <c r="D598" s="89" t="s">
        <v>2869</v>
      </c>
      <c r="E598" s="90" t="s">
        <v>2870</v>
      </c>
      <c r="F598" s="90" t="s">
        <v>2871</v>
      </c>
      <c r="G598" s="90"/>
      <c r="H598" s="90"/>
      <c r="I598" s="90" t="s">
        <v>213</v>
      </c>
      <c r="J598" s="93" t="s">
        <v>232</v>
      </c>
      <c r="K598" s="90" t="s">
        <v>358</v>
      </c>
      <c r="L598" s="89" t="s">
        <v>216</v>
      </c>
      <c r="M598" s="89" t="s">
        <v>217</v>
      </c>
      <c r="N598" s="89" t="s">
        <v>218</v>
      </c>
      <c r="O598" s="126" t="s">
        <v>1377</v>
      </c>
      <c r="P598" s="90" t="s">
        <v>220</v>
      </c>
      <c r="Q598" s="90"/>
      <c r="R598" s="90" t="s">
        <v>221</v>
      </c>
      <c r="S598" s="90" t="s">
        <v>222</v>
      </c>
      <c r="T598" s="90" t="s">
        <v>252</v>
      </c>
      <c r="U598" s="90" t="s">
        <v>1303</v>
      </c>
      <c r="V598" s="90"/>
      <c r="W598" s="90" t="s">
        <v>2872</v>
      </c>
      <c r="X598" s="90"/>
      <c r="Y598" s="90"/>
      <c r="Z598" s="108"/>
    </row>
    <row r="599" spans="1:27" s="83" customFormat="1" ht="228" x14ac:dyDescent="0.25">
      <c r="A599" s="107" t="s">
        <v>1268</v>
      </c>
      <c r="B599" s="89" t="s">
        <v>2834</v>
      </c>
      <c r="C599" s="96" t="s">
        <v>2835</v>
      </c>
      <c r="D599" s="89" t="s">
        <v>2873</v>
      </c>
      <c r="E599" s="90" t="s">
        <v>2874</v>
      </c>
      <c r="F599" s="90" t="s">
        <v>2875</v>
      </c>
      <c r="G599" s="90"/>
      <c r="H599" s="90"/>
      <c r="I599" s="90" t="s">
        <v>213</v>
      </c>
      <c r="J599" s="93" t="s">
        <v>1372</v>
      </c>
      <c r="K599" s="90" t="s">
        <v>358</v>
      </c>
      <c r="L599" s="89" t="s">
        <v>216</v>
      </c>
      <c r="M599" s="89" t="s">
        <v>217</v>
      </c>
      <c r="N599" s="89" t="s">
        <v>218</v>
      </c>
      <c r="O599" s="126" t="s">
        <v>1377</v>
      </c>
      <c r="P599" s="90" t="s">
        <v>220</v>
      </c>
      <c r="Q599" s="90"/>
      <c r="R599" s="90" t="s">
        <v>221</v>
      </c>
      <c r="S599" s="90" t="s">
        <v>222</v>
      </c>
      <c r="T599" s="90" t="s">
        <v>252</v>
      </c>
      <c r="U599" s="90" t="s">
        <v>1303</v>
      </c>
      <c r="V599" s="90"/>
      <c r="W599" s="90" t="s">
        <v>2876</v>
      </c>
      <c r="X599" s="90"/>
      <c r="Y599" s="90"/>
      <c r="Z599" s="108"/>
      <c r="AA599" s="33"/>
    </row>
    <row r="600" spans="1:27" s="83" customFormat="1" ht="199.5" x14ac:dyDescent="0.25">
      <c r="A600" s="107" t="s">
        <v>1268</v>
      </c>
      <c r="B600" s="89" t="s">
        <v>2834</v>
      </c>
      <c r="C600" s="96" t="s">
        <v>2835</v>
      </c>
      <c r="D600" s="89" t="s">
        <v>2877</v>
      </c>
      <c r="E600" s="90" t="s">
        <v>2878</v>
      </c>
      <c r="F600" s="90" t="s">
        <v>2879</v>
      </c>
      <c r="G600" s="123">
        <v>1</v>
      </c>
      <c r="H600" s="90"/>
      <c r="I600" s="90" t="s">
        <v>213</v>
      </c>
      <c r="J600" s="93" t="s">
        <v>214</v>
      </c>
      <c r="K600" s="93" t="s">
        <v>249</v>
      </c>
      <c r="L600" s="89" t="s">
        <v>216</v>
      </c>
      <c r="M600" s="89" t="s">
        <v>217</v>
      </c>
      <c r="N600" s="89" t="s">
        <v>218</v>
      </c>
      <c r="O600" s="93" t="s">
        <v>251</v>
      </c>
      <c r="P600" s="90" t="s">
        <v>220</v>
      </c>
      <c r="Q600" s="90"/>
      <c r="R600" s="90" t="s">
        <v>221</v>
      </c>
      <c r="S600" s="90" t="s">
        <v>222</v>
      </c>
      <c r="T600" s="90" t="s">
        <v>252</v>
      </c>
      <c r="U600" s="90" t="s">
        <v>1303</v>
      </c>
      <c r="V600" s="90"/>
      <c r="W600" s="90" t="s">
        <v>1390</v>
      </c>
      <c r="X600" s="90"/>
      <c r="Y600" s="90"/>
      <c r="Z600" s="108"/>
      <c r="AA600" s="33"/>
    </row>
    <row r="601" spans="1:27" s="83" customFormat="1" ht="171" x14ac:dyDescent="0.25">
      <c r="A601" s="107" t="s">
        <v>1268</v>
      </c>
      <c r="B601" s="89" t="s">
        <v>2834</v>
      </c>
      <c r="C601" s="96" t="s">
        <v>2835</v>
      </c>
      <c r="D601" s="89" t="s">
        <v>2880</v>
      </c>
      <c r="E601" s="90" t="s">
        <v>2881</v>
      </c>
      <c r="F601" s="90" t="s">
        <v>2882</v>
      </c>
      <c r="G601" s="90"/>
      <c r="H601" s="90"/>
      <c r="I601" s="90" t="s">
        <v>213</v>
      </c>
      <c r="J601" s="93" t="s">
        <v>1372</v>
      </c>
      <c r="K601" s="90" t="s">
        <v>358</v>
      </c>
      <c r="L601" s="89" t="s">
        <v>216</v>
      </c>
      <c r="M601" s="89" t="s">
        <v>217</v>
      </c>
      <c r="N601" s="89" t="s">
        <v>218</v>
      </c>
      <c r="O601" s="93" t="s">
        <v>251</v>
      </c>
      <c r="P601" s="90" t="s">
        <v>220</v>
      </c>
      <c r="Q601" s="90"/>
      <c r="R601" s="90" t="s">
        <v>221</v>
      </c>
      <c r="S601" s="90" t="s">
        <v>222</v>
      </c>
      <c r="T601" s="90" t="s">
        <v>220</v>
      </c>
      <c r="U601" s="90" t="s">
        <v>1303</v>
      </c>
      <c r="V601" s="90"/>
      <c r="W601" s="90" t="s">
        <v>2883</v>
      </c>
      <c r="X601" s="127"/>
      <c r="Y601" s="127"/>
      <c r="Z601" s="128"/>
      <c r="AA601" s="33"/>
    </row>
    <row r="602" spans="1:27" ht="128.25" x14ac:dyDescent="0.25">
      <c r="A602" s="107" t="s">
        <v>1268</v>
      </c>
      <c r="B602" s="89" t="s">
        <v>2834</v>
      </c>
      <c r="C602" s="96" t="s">
        <v>2835</v>
      </c>
      <c r="D602" s="89" t="s">
        <v>2884</v>
      </c>
      <c r="E602" s="90" t="s">
        <v>2885</v>
      </c>
      <c r="F602" s="90" t="s">
        <v>2886</v>
      </c>
      <c r="G602" s="90"/>
      <c r="H602" s="90"/>
      <c r="I602" s="90" t="s">
        <v>213</v>
      </c>
      <c r="J602" s="93" t="s">
        <v>232</v>
      </c>
      <c r="K602" s="90" t="s">
        <v>1301</v>
      </c>
      <c r="L602" s="89" t="s">
        <v>216</v>
      </c>
      <c r="M602" s="89" t="s">
        <v>217</v>
      </c>
      <c r="N602" s="89" t="s">
        <v>218</v>
      </c>
      <c r="O602" s="126" t="s">
        <v>1377</v>
      </c>
      <c r="P602" s="90" t="s">
        <v>220</v>
      </c>
      <c r="Q602" s="90"/>
      <c r="R602" s="90" t="s">
        <v>221</v>
      </c>
      <c r="S602" s="90" t="s">
        <v>222</v>
      </c>
      <c r="T602" s="90" t="s">
        <v>220</v>
      </c>
      <c r="U602" s="90" t="s">
        <v>1303</v>
      </c>
      <c r="V602" s="90"/>
      <c r="W602" s="90" t="s">
        <v>2887</v>
      </c>
      <c r="X602" s="90"/>
      <c r="Y602" s="90"/>
      <c r="Z602" s="108"/>
    </row>
    <row r="603" spans="1:27" s="83" customFormat="1" ht="142.5" x14ac:dyDescent="0.25">
      <c r="A603" s="107" t="s">
        <v>1268</v>
      </c>
      <c r="B603" s="89" t="s">
        <v>2834</v>
      </c>
      <c r="C603" s="96" t="s">
        <v>2835</v>
      </c>
      <c r="D603" s="89" t="s">
        <v>2888</v>
      </c>
      <c r="E603" s="90" t="s">
        <v>2889</v>
      </c>
      <c r="F603" s="90" t="s">
        <v>2890</v>
      </c>
      <c r="G603" s="90"/>
      <c r="H603" s="90"/>
      <c r="I603" s="90" t="s">
        <v>213</v>
      </c>
      <c r="J603" s="93" t="s">
        <v>214</v>
      </c>
      <c r="K603" s="90" t="s">
        <v>215</v>
      </c>
      <c r="L603" s="89" t="s">
        <v>216</v>
      </c>
      <c r="M603" s="89" t="s">
        <v>217</v>
      </c>
      <c r="N603" s="89" t="s">
        <v>218</v>
      </c>
      <c r="O603" s="126" t="s">
        <v>1377</v>
      </c>
      <c r="P603" s="90" t="s">
        <v>220</v>
      </c>
      <c r="Q603" s="90"/>
      <c r="R603" s="90" t="s">
        <v>221</v>
      </c>
      <c r="S603" s="90" t="s">
        <v>222</v>
      </c>
      <c r="T603" s="90" t="s">
        <v>220</v>
      </c>
      <c r="U603" s="90" t="s">
        <v>1398</v>
      </c>
      <c r="V603" s="90"/>
      <c r="W603" s="90" t="s">
        <v>2891</v>
      </c>
      <c r="X603" s="90"/>
      <c r="Y603" s="90"/>
      <c r="Z603" s="108"/>
      <c r="AA603" s="33"/>
    </row>
    <row r="604" spans="1:27" s="83" customFormat="1" ht="199.5" x14ac:dyDescent="0.25">
      <c r="A604" s="107" t="s">
        <v>1268</v>
      </c>
      <c r="B604" s="89" t="s">
        <v>2834</v>
      </c>
      <c r="C604" s="96" t="s">
        <v>2835</v>
      </c>
      <c r="D604" s="89" t="s">
        <v>2892</v>
      </c>
      <c r="E604" s="90" t="s">
        <v>2893</v>
      </c>
      <c r="F604" s="90" t="s">
        <v>2894</v>
      </c>
      <c r="G604" s="90"/>
      <c r="H604" s="90"/>
      <c r="I604" s="90" t="s">
        <v>213</v>
      </c>
      <c r="J604" s="93" t="s">
        <v>214</v>
      </c>
      <c r="K604" s="90" t="s">
        <v>215</v>
      </c>
      <c r="L604" s="89" t="s">
        <v>216</v>
      </c>
      <c r="M604" s="89" t="s">
        <v>217</v>
      </c>
      <c r="N604" s="89" t="s">
        <v>218</v>
      </c>
      <c r="O604" s="126" t="s">
        <v>1377</v>
      </c>
      <c r="P604" s="90" t="s">
        <v>220</v>
      </c>
      <c r="Q604" s="90"/>
      <c r="R604" s="90" t="s">
        <v>221</v>
      </c>
      <c r="S604" s="90" t="s">
        <v>222</v>
      </c>
      <c r="T604" s="90" t="s">
        <v>220</v>
      </c>
      <c r="U604" s="90" t="s">
        <v>1398</v>
      </c>
      <c r="V604" s="90"/>
      <c r="W604" s="90" t="s">
        <v>2895</v>
      </c>
      <c r="X604" s="90"/>
      <c r="Y604" s="90"/>
      <c r="Z604" s="108"/>
      <c r="AA604" s="33"/>
    </row>
    <row r="605" spans="1:27" s="83" customFormat="1" ht="142.5" x14ac:dyDescent="0.25">
      <c r="A605" s="107" t="s">
        <v>1268</v>
      </c>
      <c r="B605" s="89" t="s">
        <v>2834</v>
      </c>
      <c r="C605" s="96" t="s">
        <v>2835</v>
      </c>
      <c r="D605" s="89" t="s">
        <v>2896</v>
      </c>
      <c r="E605" s="90" t="s">
        <v>2897</v>
      </c>
      <c r="F605" s="90" t="s">
        <v>2898</v>
      </c>
      <c r="G605" s="90"/>
      <c r="H605" s="90"/>
      <c r="I605" s="90" t="s">
        <v>213</v>
      </c>
      <c r="J605" s="93" t="s">
        <v>214</v>
      </c>
      <c r="K605" s="90" t="s">
        <v>215</v>
      </c>
      <c r="L605" s="89" t="s">
        <v>216</v>
      </c>
      <c r="M605" s="89" t="s">
        <v>217</v>
      </c>
      <c r="N605" s="89" t="s">
        <v>218</v>
      </c>
      <c r="O605" s="126" t="s">
        <v>1377</v>
      </c>
      <c r="P605" s="90" t="s">
        <v>220</v>
      </c>
      <c r="Q605" s="90"/>
      <c r="R605" s="90" t="s">
        <v>221</v>
      </c>
      <c r="S605" s="90" t="s">
        <v>222</v>
      </c>
      <c r="T605" s="90" t="s">
        <v>220</v>
      </c>
      <c r="U605" s="90" t="s">
        <v>1398</v>
      </c>
      <c r="V605" s="90"/>
      <c r="W605" s="90" t="s">
        <v>2899</v>
      </c>
      <c r="X605" s="90"/>
      <c r="Y605" s="90"/>
      <c r="Z605" s="108"/>
      <c r="AA605" s="33"/>
    </row>
    <row r="606" spans="1:27" s="83" customFormat="1" ht="128.25" x14ac:dyDescent="0.25">
      <c r="A606" s="107" t="s">
        <v>1268</v>
      </c>
      <c r="B606" s="89" t="s">
        <v>2834</v>
      </c>
      <c r="C606" s="96" t="s">
        <v>2835</v>
      </c>
      <c r="D606" s="89" t="s">
        <v>2900</v>
      </c>
      <c r="E606" s="90" t="s">
        <v>2901</v>
      </c>
      <c r="F606" s="90" t="s">
        <v>2902</v>
      </c>
      <c r="G606" s="90"/>
      <c r="H606" s="90"/>
      <c r="I606" s="90" t="s">
        <v>213</v>
      </c>
      <c r="J606" s="93" t="s">
        <v>214</v>
      </c>
      <c r="K606" s="90" t="s">
        <v>215</v>
      </c>
      <c r="L606" s="89" t="s">
        <v>216</v>
      </c>
      <c r="M606" s="89" t="s">
        <v>217</v>
      </c>
      <c r="N606" s="89" t="s">
        <v>218</v>
      </c>
      <c r="O606" s="126" t="s">
        <v>706</v>
      </c>
      <c r="P606" s="90" t="s">
        <v>220</v>
      </c>
      <c r="Q606" s="90"/>
      <c r="R606" s="90" t="s">
        <v>221</v>
      </c>
      <c r="S606" s="90" t="s">
        <v>222</v>
      </c>
      <c r="T606" s="90" t="s">
        <v>220</v>
      </c>
      <c r="U606" s="90" t="s">
        <v>1398</v>
      </c>
      <c r="V606" s="90"/>
      <c r="W606" s="90" t="s">
        <v>2903</v>
      </c>
      <c r="X606" s="90"/>
      <c r="Y606" s="90"/>
      <c r="Z606" s="108"/>
      <c r="AA606" s="33"/>
    </row>
    <row r="607" spans="1:27" s="83" customFormat="1" ht="171" x14ac:dyDescent="0.25">
      <c r="A607" s="107" t="s">
        <v>1268</v>
      </c>
      <c r="B607" s="89" t="s">
        <v>2834</v>
      </c>
      <c r="C607" s="96" t="s">
        <v>2835</v>
      </c>
      <c r="D607" s="89" t="s">
        <v>2904</v>
      </c>
      <c r="E607" s="90" t="s">
        <v>2905</v>
      </c>
      <c r="F607" s="90" t="s">
        <v>2906</v>
      </c>
      <c r="G607" s="90"/>
      <c r="H607" s="90"/>
      <c r="I607" s="90" t="s">
        <v>213</v>
      </c>
      <c r="J607" s="93" t="s">
        <v>214</v>
      </c>
      <c r="K607" s="90" t="s">
        <v>778</v>
      </c>
      <c r="L607" s="89" t="s">
        <v>216</v>
      </c>
      <c r="M607" s="89" t="s">
        <v>217</v>
      </c>
      <c r="N607" s="89" t="s">
        <v>218</v>
      </c>
      <c r="O607" s="126" t="s">
        <v>1420</v>
      </c>
      <c r="P607" s="90" t="s">
        <v>220</v>
      </c>
      <c r="Q607" s="90"/>
      <c r="R607" s="90" t="s">
        <v>221</v>
      </c>
      <c r="S607" s="90" t="s">
        <v>222</v>
      </c>
      <c r="T607" s="90" t="s">
        <v>220</v>
      </c>
      <c r="U607" s="90" t="s">
        <v>1421</v>
      </c>
      <c r="V607" s="90"/>
      <c r="W607" s="90" t="s">
        <v>2907</v>
      </c>
      <c r="X607" s="90"/>
      <c r="Y607" s="90"/>
      <c r="Z607" s="108"/>
      <c r="AA607" s="33"/>
    </row>
    <row r="608" spans="1:27" s="83" customFormat="1" ht="114" x14ac:dyDescent="0.25">
      <c r="A608" s="103" t="s">
        <v>1268</v>
      </c>
      <c r="B608" s="89" t="s">
        <v>2834</v>
      </c>
      <c r="C608" s="96" t="s">
        <v>2835</v>
      </c>
      <c r="D608" s="89" t="s">
        <v>2908</v>
      </c>
      <c r="E608" s="89" t="s">
        <v>2909</v>
      </c>
      <c r="F608" s="89" t="s">
        <v>2910</v>
      </c>
      <c r="G608" s="89"/>
      <c r="H608" s="89"/>
      <c r="I608" s="89" t="s">
        <v>213</v>
      </c>
      <c r="J608" s="96" t="s">
        <v>214</v>
      </c>
      <c r="K608" s="89" t="s">
        <v>215</v>
      </c>
      <c r="L608" s="89" t="s">
        <v>1289</v>
      </c>
      <c r="M608" s="89" t="s">
        <v>217</v>
      </c>
      <c r="N608" s="89" t="s">
        <v>1419</v>
      </c>
      <c r="O608" s="105" t="s">
        <v>1426</v>
      </c>
      <c r="P608" s="89" t="s">
        <v>220</v>
      </c>
      <c r="Q608" s="89"/>
      <c r="R608" s="89" t="s">
        <v>221</v>
      </c>
      <c r="S608" s="89" t="s">
        <v>222</v>
      </c>
      <c r="T608" s="89" t="s">
        <v>220</v>
      </c>
      <c r="U608" s="89" t="s">
        <v>1303</v>
      </c>
      <c r="V608" s="89"/>
      <c r="W608" s="89" t="s">
        <v>2911</v>
      </c>
      <c r="X608" s="113"/>
      <c r="Y608" s="113"/>
      <c r="Z608" s="114"/>
      <c r="AA608" s="33"/>
    </row>
    <row r="609" spans="1:27" s="83" customFormat="1" ht="128.25" x14ac:dyDescent="0.25">
      <c r="A609" s="103" t="s">
        <v>1268</v>
      </c>
      <c r="B609" s="89" t="s">
        <v>2834</v>
      </c>
      <c r="C609" s="96" t="s">
        <v>2835</v>
      </c>
      <c r="D609" s="89" t="s">
        <v>2912</v>
      </c>
      <c r="E609" s="89" t="s">
        <v>2913</v>
      </c>
      <c r="F609" s="89" t="s">
        <v>2914</v>
      </c>
      <c r="G609" s="89"/>
      <c r="H609" s="89"/>
      <c r="I609" s="89" t="s">
        <v>213</v>
      </c>
      <c r="J609" s="96" t="s">
        <v>214</v>
      </c>
      <c r="K609" s="89" t="s">
        <v>215</v>
      </c>
      <c r="L609" s="89" t="s">
        <v>1289</v>
      </c>
      <c r="M609" s="89" t="s">
        <v>217</v>
      </c>
      <c r="N609" s="89" t="s">
        <v>1419</v>
      </c>
      <c r="O609" s="105" t="s">
        <v>1426</v>
      </c>
      <c r="P609" s="89" t="s">
        <v>220</v>
      </c>
      <c r="Q609" s="89"/>
      <c r="R609" s="89" t="s">
        <v>221</v>
      </c>
      <c r="S609" s="89" t="s">
        <v>222</v>
      </c>
      <c r="T609" s="89" t="s">
        <v>220</v>
      </c>
      <c r="U609" s="89" t="s">
        <v>1303</v>
      </c>
      <c r="V609" s="89"/>
      <c r="W609" s="89" t="s">
        <v>2915</v>
      </c>
      <c r="X609" s="89"/>
      <c r="Y609" s="89"/>
      <c r="Z609" s="104"/>
      <c r="AA609" s="33"/>
    </row>
    <row r="610" spans="1:27" s="83" customFormat="1" ht="57" x14ac:dyDescent="0.25">
      <c r="A610" s="103" t="s">
        <v>1268</v>
      </c>
      <c r="B610" s="89" t="s">
        <v>2834</v>
      </c>
      <c r="C610" s="96" t="s">
        <v>2835</v>
      </c>
      <c r="D610" s="89" t="s">
        <v>2916</v>
      </c>
      <c r="E610" s="89" t="s">
        <v>2917</v>
      </c>
      <c r="F610" s="89" t="s">
        <v>2918</v>
      </c>
      <c r="G610" s="96"/>
      <c r="H610" s="96"/>
      <c r="I610" s="96" t="s">
        <v>305</v>
      </c>
      <c r="J610" s="96" t="s">
        <v>232</v>
      </c>
      <c r="K610" s="96" t="s">
        <v>233</v>
      </c>
      <c r="L610" s="89" t="s">
        <v>2148</v>
      </c>
      <c r="M610" s="89" t="s">
        <v>1581</v>
      </c>
      <c r="N610" s="89" t="s">
        <v>1582</v>
      </c>
      <c r="O610" s="105" t="s">
        <v>2171</v>
      </c>
      <c r="P610" s="96" t="s">
        <v>220</v>
      </c>
      <c r="Q610" s="89"/>
      <c r="R610" s="96" t="s">
        <v>221</v>
      </c>
      <c r="S610" s="89"/>
      <c r="T610" s="96" t="s">
        <v>252</v>
      </c>
      <c r="U610" s="89" t="s">
        <v>1303</v>
      </c>
      <c r="V610" s="96"/>
      <c r="W610" s="89" t="s">
        <v>2919</v>
      </c>
      <c r="X610" s="96"/>
      <c r="Y610" s="96"/>
      <c r="Z610" s="106"/>
      <c r="AA610" s="33"/>
    </row>
    <row r="611" spans="1:27" s="83" customFormat="1" ht="409.5" x14ac:dyDescent="0.25">
      <c r="A611" s="103" t="s">
        <v>1268</v>
      </c>
      <c r="B611" s="89" t="s">
        <v>2834</v>
      </c>
      <c r="C611" s="96" t="s">
        <v>2835</v>
      </c>
      <c r="D611" s="89" t="s">
        <v>2920</v>
      </c>
      <c r="E611" s="105" t="s">
        <v>2921</v>
      </c>
      <c r="F611" s="105" t="s">
        <v>2922</v>
      </c>
      <c r="G611" s="116" t="s">
        <v>2923</v>
      </c>
      <c r="H611" s="105"/>
      <c r="I611" s="105" t="s">
        <v>305</v>
      </c>
      <c r="J611" s="105" t="s">
        <v>214</v>
      </c>
      <c r="K611" s="89" t="s">
        <v>358</v>
      </c>
      <c r="L611" s="89" t="s">
        <v>2148</v>
      </c>
      <c r="M611" s="89" t="s">
        <v>1581</v>
      </c>
      <c r="N611" s="89" t="s">
        <v>1582</v>
      </c>
      <c r="O611" s="105" t="s">
        <v>2171</v>
      </c>
      <c r="P611" s="89" t="s">
        <v>220</v>
      </c>
      <c r="Q611" s="89"/>
      <c r="R611" s="105" t="s">
        <v>221</v>
      </c>
      <c r="S611" s="89"/>
      <c r="T611" s="89" t="s">
        <v>220</v>
      </c>
      <c r="U611" s="89" t="s">
        <v>1292</v>
      </c>
      <c r="V611" s="89"/>
      <c r="W611" s="89" t="s">
        <v>2924</v>
      </c>
      <c r="X611" s="89"/>
      <c r="Y611" s="89"/>
      <c r="Z611" s="104"/>
      <c r="AA611" s="33"/>
    </row>
    <row r="612" spans="1:27" s="83" customFormat="1" ht="99.75" x14ac:dyDescent="0.25">
      <c r="A612" s="103" t="s">
        <v>1268</v>
      </c>
      <c r="B612" s="89" t="s">
        <v>2834</v>
      </c>
      <c r="C612" s="89" t="s">
        <v>2835</v>
      </c>
      <c r="D612" s="89" t="s">
        <v>2925</v>
      </c>
      <c r="E612" s="105" t="s">
        <v>2926</v>
      </c>
      <c r="F612" s="105" t="s">
        <v>2927</v>
      </c>
      <c r="G612" s="118"/>
      <c r="H612" s="89"/>
      <c r="I612" s="89" t="s">
        <v>213</v>
      </c>
      <c r="J612" s="89" t="s">
        <v>214</v>
      </c>
      <c r="K612" s="89" t="s">
        <v>358</v>
      </c>
      <c r="L612" s="89" t="s">
        <v>216</v>
      </c>
      <c r="M612" s="89" t="s">
        <v>250</v>
      </c>
      <c r="N612" s="89" t="s">
        <v>249</v>
      </c>
      <c r="O612" s="96" t="s">
        <v>251</v>
      </c>
      <c r="P612" s="89" t="s">
        <v>220</v>
      </c>
      <c r="Q612" s="105"/>
      <c r="R612" s="105" t="s">
        <v>221</v>
      </c>
      <c r="S612" s="105"/>
      <c r="T612" s="89" t="s">
        <v>220</v>
      </c>
      <c r="U612" s="89" t="s">
        <v>1713</v>
      </c>
      <c r="V612" s="89"/>
      <c r="W612" s="105" t="s">
        <v>2928</v>
      </c>
      <c r="X612" s="117"/>
      <c r="Y612" s="117"/>
      <c r="Z612" s="119"/>
      <c r="AA612" s="33"/>
    </row>
    <row r="613" spans="1:27" s="83" customFormat="1" ht="85.5" x14ac:dyDescent="0.25">
      <c r="A613" s="103" t="s">
        <v>1268</v>
      </c>
      <c r="B613" s="89" t="s">
        <v>2834</v>
      </c>
      <c r="C613" s="89" t="s">
        <v>2835</v>
      </c>
      <c r="D613" s="89" t="s">
        <v>2929</v>
      </c>
      <c r="E613" s="105" t="s">
        <v>2930</v>
      </c>
      <c r="F613" s="105" t="s">
        <v>2931</v>
      </c>
      <c r="G613" s="118"/>
      <c r="H613" s="89"/>
      <c r="I613" s="89" t="s">
        <v>305</v>
      </c>
      <c r="J613" s="89" t="s">
        <v>232</v>
      </c>
      <c r="K613" s="89" t="s">
        <v>233</v>
      </c>
      <c r="L613" s="89" t="s">
        <v>216</v>
      </c>
      <c r="M613" s="89" t="s">
        <v>250</v>
      </c>
      <c r="N613" s="89" t="s">
        <v>249</v>
      </c>
      <c r="O613" s="96" t="s">
        <v>251</v>
      </c>
      <c r="P613" s="89" t="s">
        <v>220</v>
      </c>
      <c r="Q613" s="105"/>
      <c r="R613" s="105" t="s">
        <v>221</v>
      </c>
      <c r="S613" s="105"/>
      <c r="T613" s="89" t="s">
        <v>252</v>
      </c>
      <c r="U613" s="89" t="s">
        <v>1713</v>
      </c>
      <c r="V613" s="89"/>
      <c r="W613" s="105" t="s">
        <v>2932</v>
      </c>
      <c r="X613" s="117"/>
      <c r="Y613" s="117"/>
      <c r="Z613" s="119"/>
      <c r="AA613" s="33"/>
    </row>
    <row r="614" spans="1:27" s="83" customFormat="1" ht="85.5" x14ac:dyDescent="0.25">
      <c r="A614" s="103" t="s">
        <v>1268</v>
      </c>
      <c r="B614" s="89" t="s">
        <v>2834</v>
      </c>
      <c r="C614" s="89" t="s">
        <v>2835</v>
      </c>
      <c r="D614" s="89" t="s">
        <v>2933</v>
      </c>
      <c r="E614" s="89" t="s">
        <v>2934</v>
      </c>
      <c r="F614" s="89" t="s">
        <v>2935</v>
      </c>
      <c r="G614" s="96"/>
      <c r="H614" s="105" t="s">
        <v>2936</v>
      </c>
      <c r="I614" s="96" t="s">
        <v>305</v>
      </c>
      <c r="J614" s="96" t="s">
        <v>232</v>
      </c>
      <c r="K614" s="96" t="s">
        <v>233</v>
      </c>
      <c r="L614" s="96" t="s">
        <v>2148</v>
      </c>
      <c r="M614" s="89" t="s">
        <v>2039</v>
      </c>
      <c r="N614" s="89" t="s">
        <v>2937</v>
      </c>
      <c r="O614" s="105" t="s">
        <v>706</v>
      </c>
      <c r="P614" s="96" t="s">
        <v>220</v>
      </c>
      <c r="Q614" s="89"/>
      <c r="R614" s="96" t="s">
        <v>734</v>
      </c>
      <c r="S614" s="89"/>
      <c r="T614" s="96" t="s">
        <v>252</v>
      </c>
      <c r="U614" s="89" t="s">
        <v>1303</v>
      </c>
      <c r="V614" s="96"/>
      <c r="W614" s="89" t="s">
        <v>2938</v>
      </c>
      <c r="X614" s="96"/>
      <c r="Y614" s="96"/>
      <c r="Z614" s="106"/>
      <c r="AA614" s="33"/>
    </row>
    <row r="615" spans="1:27" s="83" customFormat="1" ht="185.25" x14ac:dyDescent="0.25">
      <c r="A615" s="103" t="s">
        <v>1268</v>
      </c>
      <c r="B615" s="89" t="s">
        <v>2834</v>
      </c>
      <c r="C615" s="89" t="s">
        <v>2835</v>
      </c>
      <c r="D615" s="89" t="s">
        <v>2939</v>
      </c>
      <c r="E615" s="89" t="s">
        <v>2940</v>
      </c>
      <c r="F615" s="89" t="s">
        <v>2941</v>
      </c>
      <c r="G615" s="89"/>
      <c r="H615" s="89"/>
      <c r="I615" s="89" t="s">
        <v>305</v>
      </c>
      <c r="J615" s="96" t="s">
        <v>214</v>
      </c>
      <c r="K615" s="89" t="s">
        <v>778</v>
      </c>
      <c r="L615" s="89" t="s">
        <v>1446</v>
      </c>
      <c r="M615" s="89" t="s">
        <v>217</v>
      </c>
      <c r="N615" s="89" t="s">
        <v>218</v>
      </c>
      <c r="O615" s="105" t="s">
        <v>1302</v>
      </c>
      <c r="P615" s="89" t="s">
        <v>220</v>
      </c>
      <c r="Q615" s="89"/>
      <c r="R615" s="89" t="s">
        <v>221</v>
      </c>
      <c r="S615" s="89" t="s">
        <v>222</v>
      </c>
      <c r="T615" s="89" t="s">
        <v>220</v>
      </c>
      <c r="U615" s="89" t="s">
        <v>1303</v>
      </c>
      <c r="V615" s="89"/>
      <c r="W615" s="89" t="s">
        <v>2942</v>
      </c>
      <c r="X615" s="89"/>
      <c r="Y615" s="89"/>
      <c r="Z615" s="104"/>
    </row>
    <row r="616" spans="1:27" s="83" customFormat="1" ht="142.5" x14ac:dyDescent="0.25">
      <c r="A616" s="103" t="s">
        <v>1268</v>
      </c>
      <c r="B616" s="89" t="s">
        <v>2834</v>
      </c>
      <c r="C616" s="96" t="s">
        <v>2835</v>
      </c>
      <c r="D616" s="89" t="s">
        <v>2943</v>
      </c>
      <c r="E616" s="105" t="s">
        <v>2944</v>
      </c>
      <c r="F616" s="105" t="s">
        <v>2945</v>
      </c>
      <c r="G616" s="116">
        <v>0.9</v>
      </c>
      <c r="H616" s="105"/>
      <c r="I616" s="96" t="s">
        <v>305</v>
      </c>
      <c r="J616" s="105" t="s">
        <v>214</v>
      </c>
      <c r="K616" s="89" t="s">
        <v>358</v>
      </c>
      <c r="L616" s="89" t="s">
        <v>216</v>
      </c>
      <c r="M616" s="89" t="s">
        <v>217</v>
      </c>
      <c r="N616" s="89" t="s">
        <v>218</v>
      </c>
      <c r="O616" s="105" t="s">
        <v>1377</v>
      </c>
      <c r="P616" s="89" t="s">
        <v>220</v>
      </c>
      <c r="Q616" s="89"/>
      <c r="R616" s="105" t="s">
        <v>221</v>
      </c>
      <c r="S616" s="89"/>
      <c r="T616" s="89" t="s">
        <v>220</v>
      </c>
      <c r="U616" s="89" t="s">
        <v>1303</v>
      </c>
      <c r="V616" s="89"/>
      <c r="W616" s="89" t="s">
        <v>2946</v>
      </c>
      <c r="X616" s="89"/>
      <c r="Y616" s="89"/>
      <c r="Z616" s="104"/>
      <c r="AA616" s="33"/>
    </row>
    <row r="617" spans="1:27" s="83" customFormat="1" ht="409.5" x14ac:dyDescent="0.25">
      <c r="A617" s="103" t="s">
        <v>1268</v>
      </c>
      <c r="B617" s="89" t="s">
        <v>2834</v>
      </c>
      <c r="C617" s="96" t="s">
        <v>2835</v>
      </c>
      <c r="D617" s="89" t="s">
        <v>2947</v>
      </c>
      <c r="E617" s="89" t="s">
        <v>2948</v>
      </c>
      <c r="F617" s="89" t="s">
        <v>2949</v>
      </c>
      <c r="G617" s="96"/>
      <c r="H617" s="89"/>
      <c r="I617" s="96" t="s">
        <v>305</v>
      </c>
      <c r="J617" s="96" t="s">
        <v>232</v>
      </c>
      <c r="K617" s="96" t="s">
        <v>233</v>
      </c>
      <c r="L617" s="89" t="s">
        <v>216</v>
      </c>
      <c r="M617" s="89" t="s">
        <v>217</v>
      </c>
      <c r="N617" s="89" t="s">
        <v>218</v>
      </c>
      <c r="O617" s="105" t="s">
        <v>1302</v>
      </c>
      <c r="P617" s="96" t="s">
        <v>220</v>
      </c>
      <c r="Q617" s="89"/>
      <c r="R617" s="96" t="s">
        <v>221</v>
      </c>
      <c r="S617" s="89"/>
      <c r="T617" s="96" t="s">
        <v>252</v>
      </c>
      <c r="U617" s="89" t="s">
        <v>1303</v>
      </c>
      <c r="V617" s="96"/>
      <c r="W617" s="89" t="s">
        <v>2950</v>
      </c>
      <c r="X617" s="96"/>
      <c r="Y617" s="96"/>
      <c r="Z617" s="106"/>
      <c r="AA617" s="33"/>
    </row>
    <row r="618" spans="1:27" s="83" customFormat="1" ht="242.25" x14ac:dyDescent="0.25">
      <c r="A618" s="103" t="s">
        <v>1268</v>
      </c>
      <c r="B618" s="89" t="s">
        <v>2834</v>
      </c>
      <c r="C618" s="89" t="s">
        <v>2835</v>
      </c>
      <c r="D618" s="89" t="s">
        <v>2951</v>
      </c>
      <c r="E618" s="89" t="s">
        <v>2952</v>
      </c>
      <c r="F618" s="89" t="s">
        <v>2953</v>
      </c>
      <c r="G618" s="89" t="s">
        <v>2954</v>
      </c>
      <c r="H618" s="89"/>
      <c r="I618" s="105" t="s">
        <v>213</v>
      </c>
      <c r="J618" s="96" t="s">
        <v>214</v>
      </c>
      <c r="K618" s="89" t="s">
        <v>358</v>
      </c>
      <c r="L618" s="89" t="s">
        <v>2148</v>
      </c>
      <c r="M618" s="89" t="s">
        <v>217</v>
      </c>
      <c r="N618" s="89" t="s">
        <v>218</v>
      </c>
      <c r="O618" s="96" t="s">
        <v>359</v>
      </c>
      <c r="P618" s="89" t="s">
        <v>220</v>
      </c>
      <c r="Q618" s="89"/>
      <c r="R618" s="89" t="s">
        <v>221</v>
      </c>
      <c r="S618" s="89" t="s">
        <v>222</v>
      </c>
      <c r="T618" s="89" t="s">
        <v>690</v>
      </c>
      <c r="U618" s="89" t="s">
        <v>1303</v>
      </c>
      <c r="V618" s="89"/>
      <c r="W618" s="89" t="s">
        <v>2955</v>
      </c>
      <c r="X618" s="89"/>
      <c r="Y618" s="89"/>
      <c r="Z618" s="104"/>
    </row>
    <row r="619" spans="1:27" s="83" customFormat="1" ht="128.25" x14ac:dyDescent="0.25">
      <c r="A619" s="103" t="s">
        <v>1268</v>
      </c>
      <c r="B619" s="89" t="s">
        <v>2834</v>
      </c>
      <c r="C619" s="96" t="s">
        <v>2835</v>
      </c>
      <c r="D619" s="89" t="s">
        <v>2956</v>
      </c>
      <c r="E619" s="89" t="s">
        <v>2957</v>
      </c>
      <c r="F619" s="89" t="s">
        <v>2958</v>
      </c>
      <c r="G619" s="96"/>
      <c r="H619" s="89"/>
      <c r="I619" s="105" t="s">
        <v>213</v>
      </c>
      <c r="J619" s="96" t="s">
        <v>214</v>
      </c>
      <c r="K619" s="96" t="s">
        <v>215</v>
      </c>
      <c r="L619" s="89" t="s">
        <v>1446</v>
      </c>
      <c r="M619" s="89" t="s">
        <v>217</v>
      </c>
      <c r="N619" s="89" t="s">
        <v>218</v>
      </c>
      <c r="O619" s="105" t="s">
        <v>1302</v>
      </c>
      <c r="P619" s="96" t="s">
        <v>220</v>
      </c>
      <c r="Q619" s="89"/>
      <c r="R619" s="96" t="s">
        <v>221</v>
      </c>
      <c r="S619" s="89"/>
      <c r="T619" s="89" t="s">
        <v>690</v>
      </c>
      <c r="U619" s="89" t="s">
        <v>1303</v>
      </c>
      <c r="V619" s="96"/>
      <c r="W619" s="89" t="s">
        <v>2959</v>
      </c>
      <c r="X619" s="96"/>
      <c r="Y619" s="96"/>
      <c r="Z619" s="106"/>
    </row>
    <row r="620" spans="1:27" s="83" customFormat="1" ht="99.75" x14ac:dyDescent="0.25">
      <c r="A620" s="103" t="s">
        <v>1268</v>
      </c>
      <c r="B620" s="89" t="s">
        <v>2834</v>
      </c>
      <c r="C620" s="89" t="s">
        <v>2835</v>
      </c>
      <c r="D620" s="89" t="s">
        <v>2960</v>
      </c>
      <c r="E620" s="89" t="s">
        <v>2961</v>
      </c>
      <c r="F620" s="89" t="s">
        <v>2962</v>
      </c>
      <c r="G620" s="89"/>
      <c r="H620" s="89"/>
      <c r="I620" s="89" t="s">
        <v>213</v>
      </c>
      <c r="J620" s="96" t="s">
        <v>214</v>
      </c>
      <c r="K620" s="96" t="s">
        <v>753</v>
      </c>
      <c r="L620" s="96" t="s">
        <v>2148</v>
      </c>
      <c r="M620" s="89" t="s">
        <v>217</v>
      </c>
      <c r="N620" s="89" t="s">
        <v>218</v>
      </c>
      <c r="O620" s="105" t="s">
        <v>706</v>
      </c>
      <c r="P620" s="96" t="s">
        <v>220</v>
      </c>
      <c r="Q620" s="89"/>
      <c r="R620" s="89" t="s">
        <v>221</v>
      </c>
      <c r="S620" s="89" t="s">
        <v>222</v>
      </c>
      <c r="T620" s="89" t="s">
        <v>220</v>
      </c>
      <c r="U620" s="89" t="s">
        <v>1303</v>
      </c>
      <c r="V620" s="89"/>
      <c r="W620" s="89" t="s">
        <v>2963</v>
      </c>
      <c r="X620" s="89"/>
      <c r="Y620" s="89"/>
      <c r="Z620" s="104"/>
    </row>
    <row r="621" spans="1:27" s="83" customFormat="1" ht="99.75" x14ac:dyDescent="0.25">
      <c r="A621" s="103" t="s">
        <v>1268</v>
      </c>
      <c r="B621" s="89" t="s">
        <v>2834</v>
      </c>
      <c r="C621" s="96" t="s">
        <v>2835</v>
      </c>
      <c r="D621" s="89" t="s">
        <v>2964</v>
      </c>
      <c r="E621" s="89" t="s">
        <v>2965</v>
      </c>
      <c r="F621" s="89" t="s">
        <v>2966</v>
      </c>
      <c r="G621" s="96"/>
      <c r="H621" s="96"/>
      <c r="I621" s="89" t="s">
        <v>213</v>
      </c>
      <c r="J621" s="96" t="s">
        <v>214</v>
      </c>
      <c r="K621" s="89" t="s">
        <v>778</v>
      </c>
      <c r="L621" s="89" t="s">
        <v>2148</v>
      </c>
      <c r="M621" s="89" t="s">
        <v>2039</v>
      </c>
      <c r="N621" s="89" t="s">
        <v>2937</v>
      </c>
      <c r="O621" s="105" t="s">
        <v>1302</v>
      </c>
      <c r="P621" s="96" t="s">
        <v>220</v>
      </c>
      <c r="Q621" s="89"/>
      <c r="R621" s="89" t="s">
        <v>221</v>
      </c>
      <c r="S621" s="89"/>
      <c r="T621" s="96" t="s">
        <v>252</v>
      </c>
      <c r="U621" s="89" t="s">
        <v>1303</v>
      </c>
      <c r="V621" s="96"/>
      <c r="W621" s="89" t="s">
        <v>2967</v>
      </c>
      <c r="X621" s="96"/>
      <c r="Y621" s="96"/>
      <c r="Z621" s="106"/>
    </row>
    <row r="622" spans="1:27" s="83" customFormat="1" ht="171" x14ac:dyDescent="0.25">
      <c r="A622" s="103" t="s">
        <v>1268</v>
      </c>
      <c r="B622" s="89" t="s">
        <v>2834</v>
      </c>
      <c r="C622" s="89" t="s">
        <v>2835</v>
      </c>
      <c r="D622" s="89" t="s">
        <v>2968</v>
      </c>
      <c r="E622" s="89" t="s">
        <v>2969</v>
      </c>
      <c r="F622" s="89" t="s">
        <v>2970</v>
      </c>
      <c r="G622" s="91" t="s">
        <v>1340</v>
      </c>
      <c r="H622" s="89"/>
      <c r="I622" s="89" t="s">
        <v>305</v>
      </c>
      <c r="J622" s="96" t="s">
        <v>214</v>
      </c>
      <c r="K622" s="89" t="s">
        <v>1301</v>
      </c>
      <c r="L622" s="89" t="s">
        <v>1446</v>
      </c>
      <c r="M622" s="89" t="s">
        <v>217</v>
      </c>
      <c r="N622" s="89" t="s">
        <v>218</v>
      </c>
      <c r="O622" s="105" t="s">
        <v>1302</v>
      </c>
      <c r="P622" s="89" t="s">
        <v>220</v>
      </c>
      <c r="Q622" s="89" t="s">
        <v>220</v>
      </c>
      <c r="R622" s="89" t="s">
        <v>221</v>
      </c>
      <c r="S622" s="89" t="s">
        <v>222</v>
      </c>
      <c r="T622" s="89" t="s">
        <v>220</v>
      </c>
      <c r="U622" s="89" t="s">
        <v>1303</v>
      </c>
      <c r="V622" s="89"/>
      <c r="W622" s="89" t="s">
        <v>2971</v>
      </c>
      <c r="X622" s="89"/>
      <c r="Y622" s="89"/>
      <c r="Z622" s="104"/>
      <c r="AA622" s="33"/>
    </row>
    <row r="623" spans="1:27" s="83" customFormat="1" ht="409.5" x14ac:dyDescent="0.25">
      <c r="A623" s="103" t="s">
        <v>1268</v>
      </c>
      <c r="B623" s="89" t="s">
        <v>2834</v>
      </c>
      <c r="C623" s="96" t="s">
        <v>2835</v>
      </c>
      <c r="D623" s="89" t="s">
        <v>2972</v>
      </c>
      <c r="E623" s="89" t="s">
        <v>2973</v>
      </c>
      <c r="F623" s="89" t="s">
        <v>2974</v>
      </c>
      <c r="G623" s="96"/>
      <c r="H623" s="89"/>
      <c r="I623" s="96" t="s">
        <v>305</v>
      </c>
      <c r="J623" s="96" t="s">
        <v>232</v>
      </c>
      <c r="K623" s="96" t="s">
        <v>1301</v>
      </c>
      <c r="L623" s="89" t="s">
        <v>216</v>
      </c>
      <c r="M623" s="89" t="s">
        <v>217</v>
      </c>
      <c r="N623" s="89" t="s">
        <v>218</v>
      </c>
      <c r="O623" s="105" t="s">
        <v>1302</v>
      </c>
      <c r="P623" s="96" t="s">
        <v>220</v>
      </c>
      <c r="Q623" s="89"/>
      <c r="R623" s="96" t="s">
        <v>221</v>
      </c>
      <c r="S623" s="89"/>
      <c r="T623" s="96" t="s">
        <v>252</v>
      </c>
      <c r="U623" s="89" t="s">
        <v>1303</v>
      </c>
      <c r="V623" s="96"/>
      <c r="W623" s="89" t="s">
        <v>2975</v>
      </c>
      <c r="X623" s="96"/>
      <c r="Y623" s="96"/>
      <c r="Z623" s="106"/>
      <c r="AA623" s="33"/>
    </row>
    <row r="624" spans="1:27" s="83" customFormat="1" ht="409.5" x14ac:dyDescent="0.25">
      <c r="A624" s="103" t="s">
        <v>1268</v>
      </c>
      <c r="B624" s="89" t="s">
        <v>2834</v>
      </c>
      <c r="C624" s="96" t="s">
        <v>2835</v>
      </c>
      <c r="D624" s="89" t="s">
        <v>2976</v>
      </c>
      <c r="E624" s="89" t="s">
        <v>2977</v>
      </c>
      <c r="F624" s="89" t="s">
        <v>2978</v>
      </c>
      <c r="G624" s="96"/>
      <c r="H624" s="89"/>
      <c r="I624" s="96" t="s">
        <v>305</v>
      </c>
      <c r="J624" s="96" t="s">
        <v>232</v>
      </c>
      <c r="K624" s="96" t="s">
        <v>1301</v>
      </c>
      <c r="L624" s="89" t="s">
        <v>216</v>
      </c>
      <c r="M624" s="89" t="s">
        <v>217</v>
      </c>
      <c r="N624" s="89" t="s">
        <v>218</v>
      </c>
      <c r="O624" s="105" t="s">
        <v>1302</v>
      </c>
      <c r="P624" s="96" t="s">
        <v>220</v>
      </c>
      <c r="Q624" s="89"/>
      <c r="R624" s="96" t="s">
        <v>221</v>
      </c>
      <c r="S624" s="89"/>
      <c r="T624" s="96" t="s">
        <v>252</v>
      </c>
      <c r="U624" s="89" t="s">
        <v>1303</v>
      </c>
      <c r="V624" s="96"/>
      <c r="W624" s="89" t="s">
        <v>2979</v>
      </c>
      <c r="X624" s="96"/>
      <c r="Y624" s="96"/>
      <c r="Z624" s="106"/>
      <c r="AA624" s="33"/>
    </row>
    <row r="625" spans="1:27" ht="409.5" x14ac:dyDescent="0.25">
      <c r="A625" s="103" t="s">
        <v>1268</v>
      </c>
      <c r="B625" s="89" t="s">
        <v>2834</v>
      </c>
      <c r="C625" s="96" t="s">
        <v>2835</v>
      </c>
      <c r="D625" s="89" t="s">
        <v>2980</v>
      </c>
      <c r="E625" s="89" t="s">
        <v>2981</v>
      </c>
      <c r="F625" s="89" t="s">
        <v>2982</v>
      </c>
      <c r="G625" s="96"/>
      <c r="H625" s="89"/>
      <c r="I625" s="96" t="s">
        <v>305</v>
      </c>
      <c r="J625" s="96" t="s">
        <v>232</v>
      </c>
      <c r="K625" s="96" t="s">
        <v>1301</v>
      </c>
      <c r="L625" s="89" t="s">
        <v>216</v>
      </c>
      <c r="M625" s="89" t="s">
        <v>217</v>
      </c>
      <c r="N625" s="89" t="s">
        <v>218</v>
      </c>
      <c r="O625" s="105" t="s">
        <v>1302</v>
      </c>
      <c r="P625" s="96" t="s">
        <v>220</v>
      </c>
      <c r="Q625" s="89"/>
      <c r="R625" s="96" t="s">
        <v>221</v>
      </c>
      <c r="S625" s="89"/>
      <c r="T625" s="96" t="s">
        <v>252</v>
      </c>
      <c r="U625" s="89" t="s">
        <v>1303</v>
      </c>
      <c r="V625" s="96"/>
      <c r="W625" s="89" t="s">
        <v>2983</v>
      </c>
      <c r="X625" s="96"/>
      <c r="Y625" s="96"/>
      <c r="Z625" s="106"/>
    </row>
    <row r="626" spans="1:27" ht="409.5" x14ac:dyDescent="0.25">
      <c r="A626" s="103" t="s">
        <v>1268</v>
      </c>
      <c r="B626" s="89" t="s">
        <v>2834</v>
      </c>
      <c r="C626" s="96" t="s">
        <v>2835</v>
      </c>
      <c r="D626" s="89" t="s">
        <v>2984</v>
      </c>
      <c r="E626" s="89" t="s">
        <v>2985</v>
      </c>
      <c r="F626" s="89" t="s">
        <v>2986</v>
      </c>
      <c r="G626" s="96"/>
      <c r="H626" s="89"/>
      <c r="I626" s="96" t="s">
        <v>305</v>
      </c>
      <c r="J626" s="96" t="s">
        <v>232</v>
      </c>
      <c r="K626" s="96" t="s">
        <v>1301</v>
      </c>
      <c r="L626" s="89" t="s">
        <v>216</v>
      </c>
      <c r="M626" s="89" t="s">
        <v>217</v>
      </c>
      <c r="N626" s="89" t="s">
        <v>218</v>
      </c>
      <c r="O626" s="105" t="s">
        <v>1302</v>
      </c>
      <c r="P626" s="96" t="s">
        <v>220</v>
      </c>
      <c r="Q626" s="89"/>
      <c r="R626" s="96" t="s">
        <v>221</v>
      </c>
      <c r="S626" s="89"/>
      <c r="T626" s="96" t="s">
        <v>252</v>
      </c>
      <c r="U626" s="89" t="s">
        <v>1303</v>
      </c>
      <c r="V626" s="96"/>
      <c r="W626" s="89" t="s">
        <v>2987</v>
      </c>
      <c r="X626" s="96"/>
      <c r="Y626" s="96"/>
      <c r="Z626" s="106"/>
    </row>
    <row r="627" spans="1:27" ht="409.5" x14ac:dyDescent="0.25">
      <c r="A627" s="103" t="s">
        <v>1268</v>
      </c>
      <c r="B627" s="89" t="s">
        <v>2834</v>
      </c>
      <c r="C627" s="96" t="s">
        <v>2835</v>
      </c>
      <c r="D627" s="89" t="s">
        <v>2988</v>
      </c>
      <c r="E627" s="89" t="s">
        <v>2989</v>
      </c>
      <c r="F627" s="89" t="s">
        <v>2990</v>
      </c>
      <c r="G627" s="96"/>
      <c r="H627" s="89"/>
      <c r="I627" s="96" t="s">
        <v>305</v>
      </c>
      <c r="J627" s="96" t="s">
        <v>232</v>
      </c>
      <c r="K627" s="96" t="s">
        <v>233</v>
      </c>
      <c r="L627" s="89" t="s">
        <v>216</v>
      </c>
      <c r="M627" s="89" t="s">
        <v>217</v>
      </c>
      <c r="N627" s="89" t="s">
        <v>218</v>
      </c>
      <c r="O627" s="105" t="s">
        <v>1302</v>
      </c>
      <c r="P627" s="96" t="s">
        <v>220</v>
      </c>
      <c r="Q627" s="89"/>
      <c r="R627" s="96" t="s">
        <v>221</v>
      </c>
      <c r="S627" s="89"/>
      <c r="T627" s="96" t="s">
        <v>252</v>
      </c>
      <c r="U627" s="89" t="s">
        <v>1303</v>
      </c>
      <c r="V627" s="96"/>
      <c r="W627" s="89" t="s">
        <v>2991</v>
      </c>
      <c r="X627" s="96"/>
      <c r="Y627" s="96"/>
      <c r="Z627" s="106"/>
    </row>
    <row r="628" spans="1:27" ht="409.5" x14ac:dyDescent="0.25">
      <c r="A628" s="103" t="s">
        <v>1268</v>
      </c>
      <c r="B628" s="89" t="s">
        <v>2834</v>
      </c>
      <c r="C628" s="96" t="s">
        <v>2835</v>
      </c>
      <c r="D628" s="89" t="s">
        <v>2992</v>
      </c>
      <c r="E628" s="89" t="s">
        <v>2993</v>
      </c>
      <c r="F628" s="89" t="s">
        <v>2994</v>
      </c>
      <c r="G628" s="96"/>
      <c r="H628" s="89"/>
      <c r="I628" s="96" t="s">
        <v>305</v>
      </c>
      <c r="J628" s="96" t="s">
        <v>232</v>
      </c>
      <c r="K628" s="96" t="s">
        <v>1301</v>
      </c>
      <c r="L628" s="89" t="s">
        <v>216</v>
      </c>
      <c r="M628" s="89" t="s">
        <v>217</v>
      </c>
      <c r="N628" s="89" t="s">
        <v>218</v>
      </c>
      <c r="O628" s="105" t="s">
        <v>1302</v>
      </c>
      <c r="P628" s="96" t="s">
        <v>220</v>
      </c>
      <c r="Q628" s="89"/>
      <c r="R628" s="96" t="s">
        <v>221</v>
      </c>
      <c r="S628" s="89"/>
      <c r="T628" s="96" t="s">
        <v>252</v>
      </c>
      <c r="U628" s="89" t="s">
        <v>1303</v>
      </c>
      <c r="V628" s="96"/>
      <c r="W628" s="89" t="s">
        <v>2995</v>
      </c>
      <c r="X628" s="96"/>
      <c r="Y628" s="96"/>
      <c r="Z628" s="106"/>
    </row>
    <row r="629" spans="1:27" ht="409.5" x14ac:dyDescent="0.25">
      <c r="A629" s="103" t="s">
        <v>1268</v>
      </c>
      <c r="B629" s="89" t="s">
        <v>2834</v>
      </c>
      <c r="C629" s="96" t="s">
        <v>2835</v>
      </c>
      <c r="D629" s="89" t="s">
        <v>2996</v>
      </c>
      <c r="E629" s="89" t="s">
        <v>2997</v>
      </c>
      <c r="F629" s="89" t="s">
        <v>2998</v>
      </c>
      <c r="G629" s="96"/>
      <c r="H629" s="89"/>
      <c r="I629" s="96" t="s">
        <v>305</v>
      </c>
      <c r="J629" s="96" t="s">
        <v>232</v>
      </c>
      <c r="K629" s="96" t="s">
        <v>233</v>
      </c>
      <c r="L629" s="89" t="s">
        <v>216</v>
      </c>
      <c r="M629" s="89" t="s">
        <v>217</v>
      </c>
      <c r="N629" s="89" t="s">
        <v>218</v>
      </c>
      <c r="O629" s="105" t="s">
        <v>1302</v>
      </c>
      <c r="P629" s="96" t="s">
        <v>220</v>
      </c>
      <c r="Q629" s="89"/>
      <c r="R629" s="96" t="s">
        <v>221</v>
      </c>
      <c r="S629" s="89"/>
      <c r="T629" s="96" t="s">
        <v>252</v>
      </c>
      <c r="U629" s="89" t="s">
        <v>1303</v>
      </c>
      <c r="V629" s="96"/>
      <c r="W629" s="89" t="s">
        <v>2999</v>
      </c>
      <c r="X629" s="96"/>
      <c r="Y629" s="96"/>
      <c r="Z629" s="106"/>
    </row>
    <row r="630" spans="1:27" ht="409.5" x14ac:dyDescent="0.25">
      <c r="A630" s="103" t="s">
        <v>1268</v>
      </c>
      <c r="B630" s="89" t="s">
        <v>2834</v>
      </c>
      <c r="C630" s="96" t="s">
        <v>2835</v>
      </c>
      <c r="D630" s="89" t="s">
        <v>3000</v>
      </c>
      <c r="E630" s="89" t="s">
        <v>3001</v>
      </c>
      <c r="F630" s="89" t="s">
        <v>3002</v>
      </c>
      <c r="G630" s="96"/>
      <c r="H630" s="89"/>
      <c r="I630" s="96" t="s">
        <v>305</v>
      </c>
      <c r="J630" s="96" t="s">
        <v>232</v>
      </c>
      <c r="K630" s="96" t="s">
        <v>1301</v>
      </c>
      <c r="L630" s="89" t="s">
        <v>216</v>
      </c>
      <c r="M630" s="89" t="s">
        <v>217</v>
      </c>
      <c r="N630" s="89" t="s">
        <v>218</v>
      </c>
      <c r="O630" s="105" t="s">
        <v>1302</v>
      </c>
      <c r="P630" s="96" t="s">
        <v>220</v>
      </c>
      <c r="Q630" s="89"/>
      <c r="R630" s="96" t="s">
        <v>221</v>
      </c>
      <c r="S630" s="89"/>
      <c r="T630" s="96" t="s">
        <v>252</v>
      </c>
      <c r="U630" s="89" t="s">
        <v>1303</v>
      </c>
      <c r="V630" s="96"/>
      <c r="W630" s="89" t="s">
        <v>2995</v>
      </c>
      <c r="X630" s="96"/>
      <c r="Y630" s="96"/>
      <c r="Z630" s="106"/>
    </row>
    <row r="631" spans="1:27" ht="171" x14ac:dyDescent="0.25">
      <c r="A631" s="103" t="s">
        <v>1268</v>
      </c>
      <c r="B631" s="89" t="s">
        <v>2834</v>
      </c>
      <c r="C631" s="89" t="s">
        <v>2835</v>
      </c>
      <c r="D631" s="89" t="s">
        <v>3003</v>
      </c>
      <c r="E631" s="89" t="s">
        <v>3004</v>
      </c>
      <c r="F631" s="89" t="s">
        <v>3005</v>
      </c>
      <c r="G631" s="91" t="s">
        <v>211</v>
      </c>
      <c r="H631" s="89"/>
      <c r="I631" s="89" t="s">
        <v>213</v>
      </c>
      <c r="J631" s="96" t="s">
        <v>214</v>
      </c>
      <c r="K631" s="89" t="s">
        <v>358</v>
      </c>
      <c r="L631" s="89" t="s">
        <v>2148</v>
      </c>
      <c r="M631" s="89" t="s">
        <v>217</v>
      </c>
      <c r="N631" s="89" t="s">
        <v>218</v>
      </c>
      <c r="O631" s="105" t="s">
        <v>687</v>
      </c>
      <c r="P631" s="89" t="s">
        <v>220</v>
      </c>
      <c r="Q631" s="89"/>
      <c r="R631" s="89" t="s">
        <v>221</v>
      </c>
      <c r="S631" s="89" t="s">
        <v>222</v>
      </c>
      <c r="T631" s="89" t="s">
        <v>252</v>
      </c>
      <c r="U631" s="89" t="s">
        <v>1303</v>
      </c>
      <c r="V631" s="89"/>
      <c r="W631" s="89" t="s">
        <v>3006</v>
      </c>
      <c r="X631" s="89"/>
      <c r="Y631" s="89"/>
      <c r="Z631" s="104"/>
    </row>
    <row r="632" spans="1:27" ht="156.75" x14ac:dyDescent="0.25">
      <c r="A632" s="103" t="s">
        <v>1268</v>
      </c>
      <c r="B632" s="89" t="s">
        <v>2834</v>
      </c>
      <c r="C632" s="89" t="s">
        <v>2835</v>
      </c>
      <c r="D632" s="89" t="s">
        <v>3007</v>
      </c>
      <c r="E632" s="89" t="s">
        <v>3008</v>
      </c>
      <c r="F632" s="89" t="s">
        <v>3009</v>
      </c>
      <c r="G632" s="91" t="s">
        <v>211</v>
      </c>
      <c r="H632" s="89"/>
      <c r="I632" s="89" t="s">
        <v>213</v>
      </c>
      <c r="J632" s="96" t="s">
        <v>214</v>
      </c>
      <c r="K632" s="89" t="s">
        <v>358</v>
      </c>
      <c r="L632" s="89" t="s">
        <v>2148</v>
      </c>
      <c r="M632" s="89" t="s">
        <v>217</v>
      </c>
      <c r="N632" s="89" t="s">
        <v>218</v>
      </c>
      <c r="O632" s="105" t="s">
        <v>687</v>
      </c>
      <c r="P632" s="89" t="s">
        <v>220</v>
      </c>
      <c r="Q632" s="89"/>
      <c r="R632" s="89" t="s">
        <v>221</v>
      </c>
      <c r="S632" s="89" t="s">
        <v>222</v>
      </c>
      <c r="T632" s="89" t="s">
        <v>220</v>
      </c>
      <c r="U632" s="89" t="s">
        <v>1303</v>
      </c>
      <c r="V632" s="89"/>
      <c r="W632" s="89" t="s">
        <v>3010</v>
      </c>
      <c r="X632" s="89"/>
      <c r="Y632" s="89"/>
      <c r="Z632" s="104"/>
    </row>
    <row r="633" spans="1:27" ht="185.25" x14ac:dyDescent="0.25">
      <c r="A633" s="103" t="s">
        <v>1268</v>
      </c>
      <c r="B633" s="89" t="s">
        <v>2834</v>
      </c>
      <c r="C633" s="89" t="s">
        <v>2835</v>
      </c>
      <c r="D633" s="89" t="s">
        <v>3011</v>
      </c>
      <c r="E633" s="89" t="s">
        <v>3012</v>
      </c>
      <c r="F633" s="89" t="s">
        <v>3013</v>
      </c>
      <c r="G633" s="91">
        <v>0.98</v>
      </c>
      <c r="H633" s="89"/>
      <c r="I633" s="89" t="s">
        <v>305</v>
      </c>
      <c r="J633" s="96" t="s">
        <v>214</v>
      </c>
      <c r="K633" s="96" t="s">
        <v>358</v>
      </c>
      <c r="L633" s="96" t="s">
        <v>216</v>
      </c>
      <c r="M633" s="89" t="s">
        <v>217</v>
      </c>
      <c r="N633" s="89" t="s">
        <v>218</v>
      </c>
      <c r="O633" s="105" t="s">
        <v>1377</v>
      </c>
      <c r="P633" s="89" t="s">
        <v>220</v>
      </c>
      <c r="Q633" s="96" t="s">
        <v>220</v>
      </c>
      <c r="R633" s="89" t="s">
        <v>221</v>
      </c>
      <c r="S633" s="89" t="s">
        <v>222</v>
      </c>
      <c r="T633" s="89" t="s">
        <v>220</v>
      </c>
      <c r="U633" s="89" t="s">
        <v>1303</v>
      </c>
      <c r="V633" s="105"/>
      <c r="W633" s="89" t="s">
        <v>3014</v>
      </c>
      <c r="X633" s="89"/>
      <c r="Y633" s="89"/>
      <c r="Z633" s="104"/>
    </row>
    <row r="634" spans="1:27" ht="171" x14ac:dyDescent="0.25">
      <c r="A634" s="103" t="s">
        <v>1268</v>
      </c>
      <c r="B634" s="89" t="s">
        <v>2834</v>
      </c>
      <c r="C634" s="96" t="s">
        <v>2835</v>
      </c>
      <c r="D634" s="89" t="s">
        <v>3015</v>
      </c>
      <c r="E634" s="105" t="s">
        <v>3016</v>
      </c>
      <c r="F634" s="105" t="s">
        <v>3017</v>
      </c>
      <c r="G634" s="116">
        <v>0.9</v>
      </c>
      <c r="H634" s="89"/>
      <c r="I634" s="89" t="s">
        <v>213</v>
      </c>
      <c r="J634" s="105" t="s">
        <v>214</v>
      </c>
      <c r="K634" s="89" t="s">
        <v>358</v>
      </c>
      <c r="L634" s="89" t="s">
        <v>216</v>
      </c>
      <c r="M634" s="89" t="s">
        <v>217</v>
      </c>
      <c r="N634" s="89" t="s">
        <v>218</v>
      </c>
      <c r="O634" s="105" t="s">
        <v>1377</v>
      </c>
      <c r="P634" s="89" t="s">
        <v>220</v>
      </c>
      <c r="Q634" s="89"/>
      <c r="R634" s="105" t="s">
        <v>221</v>
      </c>
      <c r="S634" s="89"/>
      <c r="T634" s="89" t="s">
        <v>252</v>
      </c>
      <c r="U634" s="89" t="s">
        <v>1303</v>
      </c>
      <c r="V634" s="89"/>
      <c r="W634" s="89" t="s">
        <v>3018</v>
      </c>
      <c r="X634" s="89"/>
      <c r="Y634" s="89"/>
      <c r="Z634" s="104"/>
    </row>
    <row r="635" spans="1:27" ht="199.5" x14ac:dyDescent="0.25">
      <c r="A635" s="103" t="s">
        <v>1268</v>
      </c>
      <c r="B635" s="89" t="s">
        <v>2834</v>
      </c>
      <c r="C635" s="96" t="s">
        <v>2835</v>
      </c>
      <c r="D635" s="89" t="s">
        <v>3019</v>
      </c>
      <c r="E635" s="89" t="s">
        <v>3020</v>
      </c>
      <c r="F635" s="89" t="s">
        <v>3021</v>
      </c>
      <c r="G635" s="112">
        <v>0.9</v>
      </c>
      <c r="H635" s="89"/>
      <c r="I635" s="89" t="s">
        <v>213</v>
      </c>
      <c r="J635" s="96" t="s">
        <v>214</v>
      </c>
      <c r="K635" s="96" t="s">
        <v>358</v>
      </c>
      <c r="L635" s="96" t="s">
        <v>216</v>
      </c>
      <c r="M635" s="89" t="s">
        <v>217</v>
      </c>
      <c r="N635" s="89" t="s">
        <v>218</v>
      </c>
      <c r="O635" s="105" t="s">
        <v>1377</v>
      </c>
      <c r="P635" s="96" t="s">
        <v>220</v>
      </c>
      <c r="Q635" s="89"/>
      <c r="R635" s="96" t="s">
        <v>221</v>
      </c>
      <c r="S635" s="89"/>
      <c r="T635" s="96" t="s">
        <v>252</v>
      </c>
      <c r="U635" s="89" t="s">
        <v>1303</v>
      </c>
      <c r="V635" s="96"/>
      <c r="W635" s="89" t="s">
        <v>3022</v>
      </c>
      <c r="X635" s="96"/>
      <c r="Y635" s="96"/>
      <c r="Z635" s="106"/>
    </row>
    <row r="636" spans="1:27" ht="199.5" x14ac:dyDescent="0.25">
      <c r="A636" s="103" t="s">
        <v>1268</v>
      </c>
      <c r="B636" s="89" t="s">
        <v>2834</v>
      </c>
      <c r="C636" s="96" t="s">
        <v>2835</v>
      </c>
      <c r="D636" s="89" t="s">
        <v>3023</v>
      </c>
      <c r="E636" s="89" t="s">
        <v>3024</v>
      </c>
      <c r="F636" s="89" t="s">
        <v>3025</v>
      </c>
      <c r="G636" s="112">
        <v>0.9</v>
      </c>
      <c r="H636" s="89"/>
      <c r="I636" s="89" t="s">
        <v>213</v>
      </c>
      <c r="J636" s="96" t="s">
        <v>214</v>
      </c>
      <c r="K636" s="96" t="s">
        <v>358</v>
      </c>
      <c r="L636" s="96" t="s">
        <v>216</v>
      </c>
      <c r="M636" s="89" t="s">
        <v>217</v>
      </c>
      <c r="N636" s="89" t="s">
        <v>218</v>
      </c>
      <c r="O636" s="105" t="s">
        <v>1377</v>
      </c>
      <c r="P636" s="96" t="s">
        <v>220</v>
      </c>
      <c r="Q636" s="89"/>
      <c r="R636" s="96" t="s">
        <v>221</v>
      </c>
      <c r="S636" s="89"/>
      <c r="T636" s="96" t="s">
        <v>252</v>
      </c>
      <c r="U636" s="89" t="s">
        <v>1303</v>
      </c>
      <c r="V636" s="96"/>
      <c r="W636" s="89" t="s">
        <v>3026</v>
      </c>
      <c r="X636" s="96"/>
      <c r="Y636" s="96"/>
      <c r="Z636" s="106"/>
    </row>
    <row r="637" spans="1:27" ht="85.5" x14ac:dyDescent="0.25">
      <c r="A637" s="103" t="s">
        <v>1268</v>
      </c>
      <c r="B637" s="89" t="s">
        <v>2834</v>
      </c>
      <c r="C637" s="89" t="s">
        <v>2835</v>
      </c>
      <c r="D637" s="89" t="s">
        <v>3027</v>
      </c>
      <c r="E637" s="89" t="s">
        <v>3028</v>
      </c>
      <c r="F637" s="89" t="s">
        <v>3029</v>
      </c>
      <c r="G637" s="89"/>
      <c r="H637" s="89" t="s">
        <v>703</v>
      </c>
      <c r="I637" s="89" t="s">
        <v>213</v>
      </c>
      <c r="J637" s="105" t="s">
        <v>232</v>
      </c>
      <c r="K637" s="89" t="s">
        <v>233</v>
      </c>
      <c r="L637" s="89" t="s">
        <v>2148</v>
      </c>
      <c r="M637" s="89" t="s">
        <v>2039</v>
      </c>
      <c r="N637" s="89" t="s">
        <v>2937</v>
      </c>
      <c r="O637" s="105" t="s">
        <v>706</v>
      </c>
      <c r="P637" s="89" t="s">
        <v>220</v>
      </c>
      <c r="Q637" s="89"/>
      <c r="R637" s="105" t="s">
        <v>345</v>
      </c>
      <c r="S637" s="89"/>
      <c r="T637" s="96" t="s">
        <v>690</v>
      </c>
      <c r="U637" s="89" t="s">
        <v>3030</v>
      </c>
      <c r="V637" s="89"/>
      <c r="W637" s="89" t="s">
        <v>3031</v>
      </c>
      <c r="X637" s="89"/>
      <c r="Y637" s="89"/>
      <c r="Z637" s="104"/>
      <c r="AA637" s="83"/>
    </row>
    <row r="638" spans="1:27" ht="128.25" x14ac:dyDescent="0.25">
      <c r="A638" s="103" t="s">
        <v>1268</v>
      </c>
      <c r="B638" s="89" t="s">
        <v>2834</v>
      </c>
      <c r="C638" s="89" t="s">
        <v>2835</v>
      </c>
      <c r="D638" s="89" t="s">
        <v>3032</v>
      </c>
      <c r="E638" s="89" t="s">
        <v>3033</v>
      </c>
      <c r="F638" s="89" t="s">
        <v>3034</v>
      </c>
      <c r="G638" s="89" t="s">
        <v>325</v>
      </c>
      <c r="H638" s="89" t="s">
        <v>2936</v>
      </c>
      <c r="I638" s="89" t="s">
        <v>213</v>
      </c>
      <c r="J638" s="96" t="s">
        <v>232</v>
      </c>
      <c r="K638" s="96" t="s">
        <v>605</v>
      </c>
      <c r="L638" s="96" t="s">
        <v>2148</v>
      </c>
      <c r="M638" s="96" t="s">
        <v>2039</v>
      </c>
      <c r="N638" s="89" t="s">
        <v>2937</v>
      </c>
      <c r="O638" s="105" t="s">
        <v>706</v>
      </c>
      <c r="P638" s="96" t="s">
        <v>220</v>
      </c>
      <c r="Q638" s="89"/>
      <c r="R638" s="96" t="s">
        <v>221</v>
      </c>
      <c r="S638" s="89"/>
      <c r="T638" s="96" t="s">
        <v>252</v>
      </c>
      <c r="U638" s="96"/>
      <c r="V638" s="96"/>
      <c r="W638" s="89" t="s">
        <v>3035</v>
      </c>
      <c r="X638" s="96"/>
      <c r="Y638" s="96"/>
      <c r="Z638" s="106"/>
      <c r="AA638" s="83"/>
    </row>
    <row r="639" spans="1:27" ht="99.75" x14ac:dyDescent="0.25">
      <c r="A639" s="103" t="s">
        <v>1268</v>
      </c>
      <c r="B639" s="89" t="s">
        <v>2834</v>
      </c>
      <c r="C639" s="96" t="s">
        <v>2835</v>
      </c>
      <c r="D639" s="89" t="s">
        <v>3032</v>
      </c>
      <c r="E639" s="89" t="s">
        <v>3036</v>
      </c>
      <c r="F639" s="89" t="s">
        <v>3037</v>
      </c>
      <c r="G639" s="96"/>
      <c r="H639" s="89"/>
      <c r="I639" s="89" t="s">
        <v>213</v>
      </c>
      <c r="J639" s="96" t="s">
        <v>232</v>
      </c>
      <c r="K639" s="96" t="s">
        <v>605</v>
      </c>
      <c r="L639" s="96" t="s">
        <v>2148</v>
      </c>
      <c r="M639" s="96" t="s">
        <v>2039</v>
      </c>
      <c r="N639" s="89" t="s">
        <v>2937</v>
      </c>
      <c r="O639" s="105" t="s">
        <v>706</v>
      </c>
      <c r="P639" s="96" t="s">
        <v>220</v>
      </c>
      <c r="Q639" s="89"/>
      <c r="R639" s="96" t="s">
        <v>221</v>
      </c>
      <c r="S639" s="89"/>
      <c r="T639" s="96" t="s">
        <v>252</v>
      </c>
      <c r="U639" s="96"/>
      <c r="V639" s="96"/>
      <c r="W639" s="89" t="s">
        <v>3038</v>
      </c>
      <c r="X639" s="96"/>
      <c r="Y639" s="96"/>
      <c r="Z639" s="106"/>
      <c r="AA639" s="83"/>
    </row>
    <row r="640" spans="1:27" ht="185.25" x14ac:dyDescent="0.25">
      <c r="A640" s="103" t="s">
        <v>1268</v>
      </c>
      <c r="B640" s="89" t="s">
        <v>2834</v>
      </c>
      <c r="C640" s="89" t="s">
        <v>2835</v>
      </c>
      <c r="D640" s="89" t="s">
        <v>3039</v>
      </c>
      <c r="E640" s="105" t="s">
        <v>3040</v>
      </c>
      <c r="F640" s="105" t="s">
        <v>3041</v>
      </c>
      <c r="G640" s="105" t="s">
        <v>3042</v>
      </c>
      <c r="H640" s="105"/>
      <c r="I640" s="105" t="s">
        <v>213</v>
      </c>
      <c r="J640" s="105" t="s">
        <v>214</v>
      </c>
      <c r="K640" s="89" t="s">
        <v>358</v>
      </c>
      <c r="L640" s="89" t="s">
        <v>2148</v>
      </c>
      <c r="M640" s="89" t="s">
        <v>2039</v>
      </c>
      <c r="N640" s="89" t="s">
        <v>2937</v>
      </c>
      <c r="O640" s="105" t="s">
        <v>1302</v>
      </c>
      <c r="P640" s="89" t="s">
        <v>220</v>
      </c>
      <c r="Q640" s="89"/>
      <c r="R640" s="89" t="s">
        <v>221</v>
      </c>
      <c r="S640" s="89"/>
      <c r="T640" s="89" t="s">
        <v>690</v>
      </c>
      <c r="U640" s="89" t="s">
        <v>1303</v>
      </c>
      <c r="V640" s="89"/>
      <c r="W640" s="89" t="s">
        <v>3043</v>
      </c>
      <c r="X640" s="113"/>
      <c r="Y640" s="113"/>
      <c r="Z640" s="114"/>
    </row>
    <row r="641" spans="1:27" ht="128.25" x14ac:dyDescent="0.25">
      <c r="A641" s="103" t="s">
        <v>1268</v>
      </c>
      <c r="B641" s="89" t="s">
        <v>2834</v>
      </c>
      <c r="C641" s="89" t="s">
        <v>2835</v>
      </c>
      <c r="D641" s="89" t="s">
        <v>3044</v>
      </c>
      <c r="E641" s="89" t="s">
        <v>3045</v>
      </c>
      <c r="F641" s="89" t="s">
        <v>3046</v>
      </c>
      <c r="G641" s="96"/>
      <c r="H641" s="96"/>
      <c r="I641" s="89" t="s">
        <v>213</v>
      </c>
      <c r="J641" s="96" t="s">
        <v>214</v>
      </c>
      <c r="K641" s="89" t="s">
        <v>778</v>
      </c>
      <c r="L641" s="89" t="s">
        <v>2148</v>
      </c>
      <c r="M641" s="89" t="s">
        <v>2039</v>
      </c>
      <c r="N641" s="89" t="s">
        <v>2937</v>
      </c>
      <c r="O641" s="105" t="s">
        <v>1302</v>
      </c>
      <c r="P641" s="96" t="s">
        <v>220</v>
      </c>
      <c r="Q641" s="89"/>
      <c r="R641" s="89" t="s">
        <v>221</v>
      </c>
      <c r="S641" s="89"/>
      <c r="T641" s="96" t="s">
        <v>252</v>
      </c>
      <c r="U641" s="89" t="s">
        <v>1303</v>
      </c>
      <c r="V641" s="96"/>
      <c r="W641" s="89" t="s">
        <v>3047</v>
      </c>
      <c r="X641" s="96"/>
      <c r="Y641" s="96"/>
      <c r="Z641" s="106"/>
      <c r="AA641" s="83"/>
    </row>
    <row r="642" spans="1:27" ht="85.5" x14ac:dyDescent="0.25">
      <c r="A642" s="103" t="s">
        <v>1268</v>
      </c>
      <c r="B642" s="89" t="s">
        <v>2834</v>
      </c>
      <c r="C642" s="89" t="s">
        <v>2835</v>
      </c>
      <c r="D642" s="89" t="s">
        <v>3048</v>
      </c>
      <c r="E642" s="89" t="s">
        <v>3049</v>
      </c>
      <c r="F642" s="89" t="s">
        <v>3050</v>
      </c>
      <c r="G642" s="96"/>
      <c r="H642" s="96"/>
      <c r="I642" s="89" t="s">
        <v>213</v>
      </c>
      <c r="J642" s="96" t="s">
        <v>214</v>
      </c>
      <c r="K642" s="89" t="s">
        <v>778</v>
      </c>
      <c r="L642" s="89" t="s">
        <v>2148</v>
      </c>
      <c r="M642" s="89" t="s">
        <v>2039</v>
      </c>
      <c r="N642" s="89" t="s">
        <v>2937</v>
      </c>
      <c r="O642" s="105" t="s">
        <v>1302</v>
      </c>
      <c r="P642" s="96" t="s">
        <v>220</v>
      </c>
      <c r="Q642" s="89"/>
      <c r="R642" s="89" t="s">
        <v>221</v>
      </c>
      <c r="S642" s="89"/>
      <c r="T642" s="96" t="s">
        <v>252</v>
      </c>
      <c r="U642" s="89" t="s">
        <v>1303</v>
      </c>
      <c r="V642" s="96"/>
      <c r="W642" s="89" t="s">
        <v>3051</v>
      </c>
      <c r="X642" s="96"/>
      <c r="Y642" s="96"/>
      <c r="Z642" s="106"/>
      <c r="AA642" s="83"/>
    </row>
    <row r="643" spans="1:27" ht="213.75" x14ac:dyDescent="0.25">
      <c r="A643" s="103" t="s">
        <v>1268</v>
      </c>
      <c r="B643" s="89" t="s">
        <v>2834</v>
      </c>
      <c r="C643" s="89" t="s">
        <v>2835</v>
      </c>
      <c r="D643" s="89" t="s">
        <v>3052</v>
      </c>
      <c r="E643" s="89" t="s">
        <v>3053</v>
      </c>
      <c r="F643" s="89" t="s">
        <v>3054</v>
      </c>
      <c r="G643" s="96" t="s">
        <v>3055</v>
      </c>
      <c r="H643" s="105"/>
      <c r="I643" s="89" t="s">
        <v>213</v>
      </c>
      <c r="J643" s="96" t="s">
        <v>214</v>
      </c>
      <c r="K643" s="96" t="s">
        <v>778</v>
      </c>
      <c r="L643" s="96" t="s">
        <v>2148</v>
      </c>
      <c r="M643" s="89" t="s">
        <v>2039</v>
      </c>
      <c r="N643" s="89" t="s">
        <v>2937</v>
      </c>
      <c r="O643" s="105" t="s">
        <v>1302</v>
      </c>
      <c r="P643" s="96" t="s">
        <v>220</v>
      </c>
      <c r="Q643" s="89"/>
      <c r="R643" s="96" t="s">
        <v>221</v>
      </c>
      <c r="S643" s="89"/>
      <c r="T643" s="96" t="s">
        <v>252</v>
      </c>
      <c r="U643" s="89" t="s">
        <v>1303</v>
      </c>
      <c r="V643" s="96"/>
      <c r="W643" s="89" t="s">
        <v>3056</v>
      </c>
      <c r="X643" s="96"/>
      <c r="Y643" s="96"/>
      <c r="Z643" s="106"/>
      <c r="AA643" s="83"/>
    </row>
    <row r="644" spans="1:27" ht="99.75" x14ac:dyDescent="0.25">
      <c r="A644" s="103" t="s">
        <v>1268</v>
      </c>
      <c r="B644" s="89" t="s">
        <v>2834</v>
      </c>
      <c r="C644" s="89" t="s">
        <v>2835</v>
      </c>
      <c r="D644" s="89" t="s">
        <v>3057</v>
      </c>
      <c r="E644" s="89" t="s">
        <v>3058</v>
      </c>
      <c r="F644" s="89" t="s">
        <v>3059</v>
      </c>
      <c r="G644" s="91">
        <v>1</v>
      </c>
      <c r="H644" s="105"/>
      <c r="I644" s="89" t="s">
        <v>213</v>
      </c>
      <c r="J644" s="96" t="s">
        <v>214</v>
      </c>
      <c r="K644" s="96" t="s">
        <v>778</v>
      </c>
      <c r="L644" s="96" t="s">
        <v>2148</v>
      </c>
      <c r="M644" s="89" t="s">
        <v>2039</v>
      </c>
      <c r="N644" s="89" t="s">
        <v>2937</v>
      </c>
      <c r="O644" s="105" t="s">
        <v>1302</v>
      </c>
      <c r="P644" s="96" t="s">
        <v>220</v>
      </c>
      <c r="Q644" s="89"/>
      <c r="R644" s="96" t="s">
        <v>221</v>
      </c>
      <c r="S644" s="89"/>
      <c r="T644" s="96" t="s">
        <v>252</v>
      </c>
      <c r="U644" s="89" t="s">
        <v>1303</v>
      </c>
      <c r="V644" s="96"/>
      <c r="W644" s="89" t="s">
        <v>3060</v>
      </c>
      <c r="X644" s="96"/>
      <c r="Y644" s="96"/>
      <c r="Z644" s="106"/>
      <c r="AA644" s="83"/>
    </row>
    <row r="645" spans="1:27" ht="213.75" x14ac:dyDescent="0.25">
      <c r="A645" s="103" t="s">
        <v>1268</v>
      </c>
      <c r="B645" s="89" t="s">
        <v>2834</v>
      </c>
      <c r="C645" s="89" t="s">
        <v>2835</v>
      </c>
      <c r="D645" s="89" t="s">
        <v>3061</v>
      </c>
      <c r="E645" s="105" t="s">
        <v>3062</v>
      </c>
      <c r="F645" s="105" t="s">
        <v>3063</v>
      </c>
      <c r="G645" s="116">
        <v>0.75</v>
      </c>
      <c r="H645" s="105"/>
      <c r="I645" s="105" t="s">
        <v>213</v>
      </c>
      <c r="J645" s="105" t="s">
        <v>214</v>
      </c>
      <c r="K645" s="89" t="s">
        <v>1301</v>
      </c>
      <c r="L645" s="89" t="s">
        <v>2148</v>
      </c>
      <c r="M645" s="89" t="s">
        <v>2039</v>
      </c>
      <c r="N645" s="89" t="s">
        <v>2937</v>
      </c>
      <c r="O645" s="105" t="s">
        <v>1302</v>
      </c>
      <c r="P645" s="89" t="s">
        <v>220</v>
      </c>
      <c r="Q645" s="89"/>
      <c r="R645" s="105" t="s">
        <v>221</v>
      </c>
      <c r="S645" s="89"/>
      <c r="T645" s="89" t="s">
        <v>690</v>
      </c>
      <c r="U645" s="89" t="s">
        <v>1303</v>
      </c>
      <c r="V645" s="89"/>
      <c r="W645" s="89" t="s">
        <v>3064</v>
      </c>
      <c r="X645" s="89"/>
      <c r="Y645" s="89"/>
      <c r="Z645" s="104"/>
      <c r="AA645" s="83"/>
    </row>
    <row r="646" spans="1:27" ht="128.25" x14ac:dyDescent="0.25">
      <c r="A646" s="103" t="s">
        <v>1268</v>
      </c>
      <c r="B646" s="89" t="s">
        <v>2834</v>
      </c>
      <c r="C646" s="89" t="s">
        <v>2835</v>
      </c>
      <c r="D646" s="89" t="s">
        <v>3065</v>
      </c>
      <c r="E646" s="89" t="s">
        <v>3066</v>
      </c>
      <c r="F646" s="130" t="s">
        <v>3067</v>
      </c>
      <c r="G646" s="118"/>
      <c r="H646" s="89" t="s">
        <v>3068</v>
      </c>
      <c r="I646" s="89" t="s">
        <v>305</v>
      </c>
      <c r="J646" s="89" t="s">
        <v>232</v>
      </c>
      <c r="K646" s="89" t="s">
        <v>233</v>
      </c>
      <c r="L646" s="89" t="s">
        <v>2148</v>
      </c>
      <c r="M646" s="89" t="s">
        <v>2039</v>
      </c>
      <c r="N646" s="89" t="s">
        <v>2937</v>
      </c>
      <c r="O646" s="105" t="s">
        <v>706</v>
      </c>
      <c r="P646" s="89" t="s">
        <v>220</v>
      </c>
      <c r="Q646" s="89"/>
      <c r="R646" s="89" t="s">
        <v>345</v>
      </c>
      <c r="S646" s="89"/>
      <c r="T646" s="89" t="s">
        <v>252</v>
      </c>
      <c r="U646" s="89" t="s">
        <v>1303</v>
      </c>
      <c r="V646" s="89"/>
      <c r="W646" s="130" t="s">
        <v>3069</v>
      </c>
      <c r="X646" s="113"/>
      <c r="Y646" s="113"/>
      <c r="Z646" s="114"/>
      <c r="AA646" s="83"/>
    </row>
    <row r="647" spans="1:27" ht="228" x14ac:dyDescent="0.25">
      <c r="A647" s="103" t="s">
        <v>1268</v>
      </c>
      <c r="B647" s="89" t="s">
        <v>2834</v>
      </c>
      <c r="C647" s="89" t="s">
        <v>2835</v>
      </c>
      <c r="D647" s="89" t="s">
        <v>3070</v>
      </c>
      <c r="E647" s="89" t="s">
        <v>3071</v>
      </c>
      <c r="F647" s="130" t="s">
        <v>3072</v>
      </c>
      <c r="G647" s="118"/>
      <c r="H647" s="89" t="s">
        <v>3068</v>
      </c>
      <c r="I647" s="89" t="s">
        <v>305</v>
      </c>
      <c r="J647" s="89" t="s">
        <v>232</v>
      </c>
      <c r="K647" s="89" t="s">
        <v>233</v>
      </c>
      <c r="L647" s="89" t="s">
        <v>2148</v>
      </c>
      <c r="M647" s="89" t="s">
        <v>2039</v>
      </c>
      <c r="N647" s="89" t="s">
        <v>2937</v>
      </c>
      <c r="O647" s="105" t="s">
        <v>706</v>
      </c>
      <c r="P647" s="89" t="s">
        <v>220</v>
      </c>
      <c r="Q647" s="89"/>
      <c r="R647" s="89" t="s">
        <v>345</v>
      </c>
      <c r="S647" s="89"/>
      <c r="T647" s="89" t="s">
        <v>252</v>
      </c>
      <c r="U647" s="89" t="s">
        <v>1303</v>
      </c>
      <c r="V647" s="89"/>
      <c r="W647" s="130" t="s">
        <v>3073</v>
      </c>
      <c r="X647" s="113"/>
      <c r="Y647" s="113"/>
      <c r="Z647" s="114"/>
    </row>
    <row r="648" spans="1:27" ht="142.5" x14ac:dyDescent="0.25">
      <c r="A648" s="103" t="s">
        <v>1268</v>
      </c>
      <c r="B648" s="89" t="s">
        <v>2834</v>
      </c>
      <c r="C648" s="89" t="s">
        <v>2835</v>
      </c>
      <c r="D648" s="89" t="s">
        <v>3074</v>
      </c>
      <c r="E648" s="89" t="s">
        <v>3075</v>
      </c>
      <c r="F648" s="89" t="s">
        <v>3076</v>
      </c>
      <c r="G648" s="96"/>
      <c r="H648" s="89"/>
      <c r="I648" s="89" t="s">
        <v>305</v>
      </c>
      <c r="J648" s="96" t="s">
        <v>232</v>
      </c>
      <c r="K648" s="96" t="s">
        <v>233</v>
      </c>
      <c r="L648" s="96" t="s">
        <v>2148</v>
      </c>
      <c r="M648" s="89" t="s">
        <v>2039</v>
      </c>
      <c r="N648" s="89" t="s">
        <v>2937</v>
      </c>
      <c r="O648" s="105" t="s">
        <v>706</v>
      </c>
      <c r="P648" s="96" t="s">
        <v>220</v>
      </c>
      <c r="Q648" s="89"/>
      <c r="R648" s="96" t="s">
        <v>221</v>
      </c>
      <c r="S648" s="89"/>
      <c r="T648" s="96" t="s">
        <v>252</v>
      </c>
      <c r="U648" s="89" t="s">
        <v>1303</v>
      </c>
      <c r="V648" s="96"/>
      <c r="W648" s="89" t="s">
        <v>3077</v>
      </c>
      <c r="X648" s="96"/>
      <c r="Y648" s="96"/>
      <c r="Z648" s="106"/>
    </row>
    <row r="649" spans="1:27" ht="85.5" x14ac:dyDescent="0.25">
      <c r="A649" s="103" t="s">
        <v>1268</v>
      </c>
      <c r="B649" s="89" t="s">
        <v>2834</v>
      </c>
      <c r="C649" s="89" t="s">
        <v>2835</v>
      </c>
      <c r="D649" s="89" t="s">
        <v>3078</v>
      </c>
      <c r="E649" s="89" t="s">
        <v>3079</v>
      </c>
      <c r="F649" s="89" t="s">
        <v>3080</v>
      </c>
      <c r="G649" s="118"/>
      <c r="H649" s="89"/>
      <c r="I649" s="89" t="s">
        <v>213</v>
      </c>
      <c r="J649" s="89" t="s">
        <v>232</v>
      </c>
      <c r="K649" s="89" t="s">
        <v>233</v>
      </c>
      <c r="L649" s="89" t="s">
        <v>2148</v>
      </c>
      <c r="M649" s="89" t="s">
        <v>2039</v>
      </c>
      <c r="N649" s="89" t="s">
        <v>2937</v>
      </c>
      <c r="O649" s="105" t="s">
        <v>1377</v>
      </c>
      <c r="P649" s="89" t="s">
        <v>220</v>
      </c>
      <c r="Q649" s="89"/>
      <c r="R649" s="89" t="s">
        <v>221</v>
      </c>
      <c r="S649" s="89"/>
      <c r="T649" s="89" t="s">
        <v>252</v>
      </c>
      <c r="U649" s="89" t="s">
        <v>1303</v>
      </c>
      <c r="V649" s="89"/>
      <c r="W649" s="89" t="s">
        <v>3081</v>
      </c>
      <c r="X649" s="89"/>
      <c r="Y649" s="89"/>
      <c r="Z649" s="104"/>
    </row>
    <row r="650" spans="1:27" ht="85.5" x14ac:dyDescent="0.25">
      <c r="A650" s="103" t="s">
        <v>1268</v>
      </c>
      <c r="B650" s="89" t="s">
        <v>2834</v>
      </c>
      <c r="C650" s="89" t="s">
        <v>2835</v>
      </c>
      <c r="D650" s="89" t="s">
        <v>3082</v>
      </c>
      <c r="E650" s="89" t="s">
        <v>3083</v>
      </c>
      <c r="F650" s="89" t="s">
        <v>3084</v>
      </c>
      <c r="G650" s="96"/>
      <c r="H650" s="89"/>
      <c r="I650" s="89" t="s">
        <v>213</v>
      </c>
      <c r="J650" s="96" t="s">
        <v>232</v>
      </c>
      <c r="K650" s="96" t="s">
        <v>233</v>
      </c>
      <c r="L650" s="96" t="s">
        <v>2148</v>
      </c>
      <c r="M650" s="89" t="s">
        <v>2039</v>
      </c>
      <c r="N650" s="89" t="s">
        <v>2937</v>
      </c>
      <c r="O650" s="105" t="s">
        <v>1377</v>
      </c>
      <c r="P650" s="96" t="s">
        <v>220</v>
      </c>
      <c r="Q650" s="89"/>
      <c r="R650" s="96" t="s">
        <v>221</v>
      </c>
      <c r="S650" s="89"/>
      <c r="T650" s="96" t="s">
        <v>252</v>
      </c>
      <c r="U650" s="89" t="s">
        <v>1303</v>
      </c>
      <c r="V650" s="96"/>
      <c r="W650" s="89" t="s">
        <v>3085</v>
      </c>
      <c r="X650" s="96"/>
      <c r="Y650" s="96"/>
      <c r="Z650" s="106"/>
    </row>
    <row r="651" spans="1:27" ht="128.25" x14ac:dyDescent="0.25">
      <c r="A651" s="103" t="s">
        <v>1268</v>
      </c>
      <c r="B651" s="89" t="s">
        <v>2834</v>
      </c>
      <c r="C651" s="89" t="s">
        <v>2835</v>
      </c>
      <c r="D651" s="89" t="s">
        <v>3086</v>
      </c>
      <c r="E651" s="89" t="s">
        <v>3087</v>
      </c>
      <c r="F651" s="89" t="s">
        <v>3088</v>
      </c>
      <c r="G651" s="118"/>
      <c r="H651" s="89"/>
      <c r="I651" s="89" t="s">
        <v>213</v>
      </c>
      <c r="J651" s="89" t="s">
        <v>232</v>
      </c>
      <c r="K651" s="89" t="s">
        <v>233</v>
      </c>
      <c r="L651" s="89" t="s">
        <v>2148</v>
      </c>
      <c r="M651" s="89" t="s">
        <v>2039</v>
      </c>
      <c r="N651" s="89" t="s">
        <v>2937</v>
      </c>
      <c r="O651" s="105" t="s">
        <v>1377</v>
      </c>
      <c r="P651" s="89" t="s">
        <v>220</v>
      </c>
      <c r="Q651" s="89"/>
      <c r="R651" s="89" t="s">
        <v>221</v>
      </c>
      <c r="S651" s="89"/>
      <c r="T651" s="89" t="s">
        <v>252</v>
      </c>
      <c r="U651" s="89" t="s">
        <v>1303</v>
      </c>
      <c r="V651" s="89"/>
      <c r="W651" s="89" t="s">
        <v>3089</v>
      </c>
      <c r="X651" s="89"/>
      <c r="Y651" s="89"/>
      <c r="Z651" s="104"/>
    </row>
    <row r="652" spans="1:27" ht="128.25" x14ac:dyDescent="0.25">
      <c r="A652" s="103" t="s">
        <v>1268</v>
      </c>
      <c r="B652" s="89" t="s">
        <v>2834</v>
      </c>
      <c r="C652" s="89" t="s">
        <v>2835</v>
      </c>
      <c r="D652" s="89" t="s">
        <v>3090</v>
      </c>
      <c r="E652" s="89" t="s">
        <v>3091</v>
      </c>
      <c r="F652" s="89" t="s">
        <v>3092</v>
      </c>
      <c r="G652" s="96"/>
      <c r="H652" s="89"/>
      <c r="I652" s="89" t="s">
        <v>213</v>
      </c>
      <c r="J652" s="96" t="s">
        <v>1372</v>
      </c>
      <c r="K652" s="96" t="s">
        <v>753</v>
      </c>
      <c r="L652" s="96" t="s">
        <v>2148</v>
      </c>
      <c r="M652" s="89" t="s">
        <v>2039</v>
      </c>
      <c r="N652" s="89" t="s">
        <v>2937</v>
      </c>
      <c r="O652" s="105" t="s">
        <v>1377</v>
      </c>
      <c r="P652" s="96" t="s">
        <v>220</v>
      </c>
      <c r="Q652" s="89"/>
      <c r="R652" s="96" t="s">
        <v>221</v>
      </c>
      <c r="S652" s="89"/>
      <c r="T652" s="96" t="s">
        <v>252</v>
      </c>
      <c r="U652" s="89" t="s">
        <v>1303</v>
      </c>
      <c r="V652" s="96"/>
      <c r="W652" s="89" t="s">
        <v>3089</v>
      </c>
      <c r="X652" s="96"/>
      <c r="Y652" s="96"/>
      <c r="Z652" s="106"/>
    </row>
    <row r="653" spans="1:27" ht="156.75" x14ac:dyDescent="0.25">
      <c r="A653" s="103" t="s">
        <v>1268</v>
      </c>
      <c r="B653" s="89" t="s">
        <v>2834</v>
      </c>
      <c r="C653" s="89" t="s">
        <v>2835</v>
      </c>
      <c r="D653" s="89" t="s">
        <v>3093</v>
      </c>
      <c r="E653" s="89" t="s">
        <v>3094</v>
      </c>
      <c r="F653" s="89" t="s">
        <v>3095</v>
      </c>
      <c r="G653" s="96" t="s">
        <v>3096</v>
      </c>
      <c r="H653" s="105"/>
      <c r="I653" s="89" t="s">
        <v>213</v>
      </c>
      <c r="J653" s="89" t="s">
        <v>232</v>
      </c>
      <c r="K653" s="89" t="s">
        <v>605</v>
      </c>
      <c r="L653" s="89" t="s">
        <v>1446</v>
      </c>
      <c r="M653" s="89" t="s">
        <v>1806</v>
      </c>
      <c r="N653" s="89" t="s">
        <v>1816</v>
      </c>
      <c r="O653" s="105" t="s">
        <v>706</v>
      </c>
      <c r="P653" s="89" t="s">
        <v>220</v>
      </c>
      <c r="Q653" s="89"/>
      <c r="R653" s="89" t="s">
        <v>221</v>
      </c>
      <c r="S653" s="89"/>
      <c r="T653" s="89" t="s">
        <v>220</v>
      </c>
      <c r="U653" s="89" t="s">
        <v>1303</v>
      </c>
      <c r="V653" s="89"/>
      <c r="W653" s="89" t="s">
        <v>3097</v>
      </c>
      <c r="X653" s="113"/>
      <c r="Y653" s="113"/>
      <c r="Z653" s="114"/>
      <c r="AA653" s="83"/>
    </row>
    <row r="654" spans="1:27" ht="299.25" x14ac:dyDescent="0.25">
      <c r="A654" s="103" t="s">
        <v>1268</v>
      </c>
      <c r="B654" s="89" t="s">
        <v>2834</v>
      </c>
      <c r="C654" s="89" t="s">
        <v>2835</v>
      </c>
      <c r="D654" s="89" t="s">
        <v>3098</v>
      </c>
      <c r="E654" s="89" t="s">
        <v>3099</v>
      </c>
      <c r="F654" s="89" t="s">
        <v>3100</v>
      </c>
      <c r="G654" s="89"/>
      <c r="H654" s="89"/>
      <c r="I654" s="89" t="s">
        <v>305</v>
      </c>
      <c r="J654" s="96" t="s">
        <v>232</v>
      </c>
      <c r="K654" s="89" t="s">
        <v>1301</v>
      </c>
      <c r="L654" s="89" t="s">
        <v>1446</v>
      </c>
      <c r="M654" s="89" t="s">
        <v>217</v>
      </c>
      <c r="N654" s="89" t="s">
        <v>218</v>
      </c>
      <c r="O654" s="105" t="s">
        <v>1302</v>
      </c>
      <c r="P654" s="89" t="s">
        <v>220</v>
      </c>
      <c r="Q654" s="89"/>
      <c r="R654" s="89" t="s">
        <v>221</v>
      </c>
      <c r="S654" s="89" t="s">
        <v>222</v>
      </c>
      <c r="T654" s="89" t="s">
        <v>220</v>
      </c>
      <c r="U654" s="89" t="s">
        <v>1303</v>
      </c>
      <c r="V654" s="89"/>
      <c r="W654" s="89" t="s">
        <v>3101</v>
      </c>
      <c r="X654" s="89"/>
      <c r="Y654" s="89"/>
      <c r="Z654" s="104"/>
      <c r="AA654" s="83"/>
    </row>
    <row r="655" spans="1:27" ht="128.25" x14ac:dyDescent="0.25">
      <c r="A655" s="103" t="s">
        <v>1268</v>
      </c>
      <c r="B655" s="89" t="s">
        <v>2834</v>
      </c>
      <c r="C655" s="89" t="s">
        <v>2835</v>
      </c>
      <c r="D655" s="89" t="s">
        <v>3102</v>
      </c>
      <c r="E655" s="89" t="s">
        <v>3103</v>
      </c>
      <c r="F655" s="89" t="s">
        <v>3104</v>
      </c>
      <c r="G655" s="132"/>
      <c r="H655" s="89"/>
      <c r="I655" s="89" t="s">
        <v>305</v>
      </c>
      <c r="J655" s="89" t="s">
        <v>214</v>
      </c>
      <c r="K655" s="89" t="s">
        <v>249</v>
      </c>
      <c r="L655" s="89" t="s">
        <v>216</v>
      </c>
      <c r="M655" s="89" t="s">
        <v>250</v>
      </c>
      <c r="N655" s="96" t="s">
        <v>264</v>
      </c>
      <c r="O655" s="105" t="s">
        <v>1302</v>
      </c>
      <c r="P655" s="89" t="s">
        <v>220</v>
      </c>
      <c r="Q655" s="89"/>
      <c r="R655" s="89" t="s">
        <v>221</v>
      </c>
      <c r="S655" s="89"/>
      <c r="T655" s="89" t="s">
        <v>690</v>
      </c>
      <c r="U655" s="89" t="s">
        <v>1292</v>
      </c>
      <c r="V655" s="89"/>
      <c r="W655" s="89" t="s">
        <v>3105</v>
      </c>
      <c r="X655" s="89"/>
      <c r="Y655" s="89"/>
      <c r="Z655" s="104"/>
    </row>
    <row r="656" spans="1:27" ht="85.5" x14ac:dyDescent="0.25">
      <c r="A656" s="115" t="s">
        <v>1268</v>
      </c>
      <c r="B656" s="89" t="s">
        <v>3106</v>
      </c>
      <c r="C656" s="89" t="s">
        <v>3107</v>
      </c>
      <c r="D656" s="96" t="s">
        <v>3108</v>
      </c>
      <c r="E656" s="89" t="s">
        <v>3109</v>
      </c>
      <c r="F656" s="89" t="s">
        <v>3110</v>
      </c>
      <c r="G656" s="96"/>
      <c r="H656" s="89"/>
      <c r="I656" s="89" t="s">
        <v>305</v>
      </c>
      <c r="J656" s="96" t="s">
        <v>232</v>
      </c>
      <c r="K656" s="96" t="s">
        <v>233</v>
      </c>
      <c r="L656" s="96" t="s">
        <v>216</v>
      </c>
      <c r="M656" s="89" t="s">
        <v>250</v>
      </c>
      <c r="N656" s="89" t="s">
        <v>249</v>
      </c>
      <c r="O656" s="96" t="s">
        <v>251</v>
      </c>
      <c r="P656" s="96" t="s">
        <v>220</v>
      </c>
      <c r="Q656" s="89"/>
      <c r="R656" s="89" t="s">
        <v>345</v>
      </c>
      <c r="S656" s="89"/>
      <c r="T656" s="89" t="s">
        <v>220</v>
      </c>
      <c r="U656" s="105" t="s">
        <v>253</v>
      </c>
      <c r="V656" s="96"/>
      <c r="W656" s="89" t="s">
        <v>3111</v>
      </c>
      <c r="X656" s="96"/>
      <c r="Y656" s="96"/>
      <c r="Z656" s="106"/>
    </row>
    <row r="657" spans="1:26" ht="99.75" x14ac:dyDescent="0.25">
      <c r="A657" s="115" t="s">
        <v>1268</v>
      </c>
      <c r="B657" s="89" t="s">
        <v>3106</v>
      </c>
      <c r="C657" s="89" t="s">
        <v>3107</v>
      </c>
      <c r="D657" s="96" t="s">
        <v>3112</v>
      </c>
      <c r="E657" s="89" t="s">
        <v>3113</v>
      </c>
      <c r="F657" s="89" t="s">
        <v>3114</v>
      </c>
      <c r="G657" s="96" t="s">
        <v>310</v>
      </c>
      <c r="H657" s="89"/>
      <c r="I657" s="89" t="s">
        <v>305</v>
      </c>
      <c r="J657" s="96" t="s">
        <v>214</v>
      </c>
      <c r="K657" s="96" t="s">
        <v>358</v>
      </c>
      <c r="L657" s="96" t="s">
        <v>216</v>
      </c>
      <c r="M657" s="89" t="s">
        <v>250</v>
      </c>
      <c r="N657" s="89" t="s">
        <v>249</v>
      </c>
      <c r="O657" s="96" t="s">
        <v>251</v>
      </c>
      <c r="P657" s="96" t="s">
        <v>220</v>
      </c>
      <c r="Q657" s="89"/>
      <c r="R657" s="89" t="s">
        <v>345</v>
      </c>
      <c r="S657" s="89"/>
      <c r="T657" s="89" t="s">
        <v>220</v>
      </c>
      <c r="U657" s="105" t="s">
        <v>253</v>
      </c>
      <c r="V657" s="96"/>
      <c r="W657" s="89" t="s">
        <v>3115</v>
      </c>
      <c r="X657" s="96"/>
      <c r="Y657" s="96"/>
      <c r="Z657" s="106"/>
    </row>
    <row r="658" spans="1:26" ht="71.25" x14ac:dyDescent="0.25">
      <c r="A658" s="103" t="s">
        <v>1268</v>
      </c>
      <c r="B658" s="89" t="s">
        <v>3106</v>
      </c>
      <c r="C658" s="89" t="s">
        <v>3116</v>
      </c>
      <c r="D658" s="89" t="s">
        <v>3117</v>
      </c>
      <c r="E658" s="89" t="s">
        <v>3118</v>
      </c>
      <c r="F658" s="89" t="s">
        <v>3119</v>
      </c>
      <c r="G658" s="118"/>
      <c r="H658" s="89"/>
      <c r="I658" s="89" t="s">
        <v>213</v>
      </c>
      <c r="J658" s="89" t="s">
        <v>232</v>
      </c>
      <c r="K658" s="96" t="s">
        <v>249</v>
      </c>
      <c r="L658" s="89" t="s">
        <v>216</v>
      </c>
      <c r="M658" s="89" t="s">
        <v>3120</v>
      </c>
      <c r="N658" s="89" t="s">
        <v>3121</v>
      </c>
      <c r="O658" s="96" t="s">
        <v>1567</v>
      </c>
      <c r="P658" s="89" t="s">
        <v>220</v>
      </c>
      <c r="Q658" s="89"/>
      <c r="R658" s="105" t="s">
        <v>345</v>
      </c>
      <c r="S658" s="89"/>
      <c r="T658" s="89" t="s">
        <v>252</v>
      </c>
      <c r="U658" s="105" t="s">
        <v>3122</v>
      </c>
      <c r="V658" s="89"/>
      <c r="W658" s="89" t="s">
        <v>3123</v>
      </c>
      <c r="X658" s="89"/>
      <c r="Y658" s="89"/>
      <c r="Z658" s="104"/>
    </row>
    <row r="659" spans="1:26" ht="71.25" x14ac:dyDescent="0.25">
      <c r="A659" s="103" t="s">
        <v>1268</v>
      </c>
      <c r="B659" s="89" t="s">
        <v>3106</v>
      </c>
      <c r="C659" s="89" t="s">
        <v>3116</v>
      </c>
      <c r="D659" s="89" t="s">
        <v>3124</v>
      </c>
      <c r="E659" s="89" t="s">
        <v>3125</v>
      </c>
      <c r="F659" s="89" t="s">
        <v>3126</v>
      </c>
      <c r="G659" s="118"/>
      <c r="H659" s="89"/>
      <c r="I659" s="89" t="s">
        <v>213</v>
      </c>
      <c r="J659" s="89" t="s">
        <v>232</v>
      </c>
      <c r="K659" s="96" t="s">
        <v>249</v>
      </c>
      <c r="L659" s="89" t="s">
        <v>216</v>
      </c>
      <c r="M659" s="89" t="s">
        <v>3120</v>
      </c>
      <c r="N659" s="89" t="s">
        <v>3121</v>
      </c>
      <c r="O659" s="96" t="s">
        <v>1567</v>
      </c>
      <c r="P659" s="89" t="s">
        <v>220</v>
      </c>
      <c r="Q659" s="89"/>
      <c r="R659" s="105" t="s">
        <v>345</v>
      </c>
      <c r="S659" s="89"/>
      <c r="T659" s="89" t="s">
        <v>252</v>
      </c>
      <c r="U659" s="105" t="s">
        <v>3122</v>
      </c>
      <c r="V659" s="89"/>
      <c r="W659" s="89" t="s">
        <v>3127</v>
      </c>
      <c r="X659" s="89"/>
      <c r="Y659" s="89"/>
      <c r="Z659" s="104"/>
    </row>
    <row r="660" spans="1:26" ht="85.5" x14ac:dyDescent="0.25">
      <c r="A660" s="103" t="s">
        <v>1268</v>
      </c>
      <c r="B660" s="89" t="s">
        <v>3106</v>
      </c>
      <c r="C660" s="89" t="s">
        <v>3116</v>
      </c>
      <c r="D660" s="89" t="s">
        <v>3128</v>
      </c>
      <c r="E660" s="89" t="s">
        <v>3129</v>
      </c>
      <c r="F660" s="89" t="s">
        <v>3130</v>
      </c>
      <c r="G660" s="118"/>
      <c r="H660" s="89"/>
      <c r="I660" s="89" t="s">
        <v>213</v>
      </c>
      <c r="J660" s="89" t="s">
        <v>214</v>
      </c>
      <c r="K660" s="96" t="s">
        <v>249</v>
      </c>
      <c r="L660" s="89" t="s">
        <v>216</v>
      </c>
      <c r="M660" s="89" t="s">
        <v>250</v>
      </c>
      <c r="N660" s="89" t="s">
        <v>3131</v>
      </c>
      <c r="O660" s="96" t="s">
        <v>1567</v>
      </c>
      <c r="P660" s="89" t="s">
        <v>220</v>
      </c>
      <c r="Q660" s="89"/>
      <c r="R660" s="105" t="s">
        <v>345</v>
      </c>
      <c r="S660" s="89"/>
      <c r="T660" s="89" t="s">
        <v>252</v>
      </c>
      <c r="U660" s="105" t="s">
        <v>3122</v>
      </c>
      <c r="V660" s="89"/>
      <c r="W660" s="89" t="s">
        <v>3132</v>
      </c>
      <c r="X660" s="89"/>
      <c r="Y660" s="89"/>
      <c r="Z660" s="104"/>
    </row>
    <row r="661" spans="1:26" ht="71.25" x14ac:dyDescent="0.25">
      <c r="A661" s="103" t="s">
        <v>1268</v>
      </c>
      <c r="B661" s="89" t="s">
        <v>3106</v>
      </c>
      <c r="C661" s="89" t="s">
        <v>3116</v>
      </c>
      <c r="D661" s="89" t="s">
        <v>3133</v>
      </c>
      <c r="E661" s="89" t="s">
        <v>3134</v>
      </c>
      <c r="F661" s="89" t="s">
        <v>3135</v>
      </c>
      <c r="G661" s="118"/>
      <c r="H661" s="89"/>
      <c r="I661" s="89" t="s">
        <v>213</v>
      </c>
      <c r="J661" s="89" t="s">
        <v>214</v>
      </c>
      <c r="K661" s="96" t="s">
        <v>249</v>
      </c>
      <c r="L661" s="89" t="s">
        <v>216</v>
      </c>
      <c r="M661" s="89" t="s">
        <v>250</v>
      </c>
      <c r="N661" s="89" t="s">
        <v>3131</v>
      </c>
      <c r="O661" s="96" t="s">
        <v>1567</v>
      </c>
      <c r="P661" s="89" t="s">
        <v>220</v>
      </c>
      <c r="Q661" s="89"/>
      <c r="R661" s="105" t="s">
        <v>345</v>
      </c>
      <c r="S661" s="89"/>
      <c r="T661" s="89" t="s">
        <v>252</v>
      </c>
      <c r="U661" s="105" t="s">
        <v>3122</v>
      </c>
      <c r="V661" s="89"/>
      <c r="W661" s="89" t="s">
        <v>3136</v>
      </c>
      <c r="X661" s="89"/>
      <c r="Y661" s="89"/>
      <c r="Z661" s="104"/>
    </row>
    <row r="662" spans="1:26" ht="85.5" x14ac:dyDescent="0.25">
      <c r="A662" s="103" t="s">
        <v>1268</v>
      </c>
      <c r="B662" s="89" t="s">
        <v>3106</v>
      </c>
      <c r="C662" s="89" t="s">
        <v>3116</v>
      </c>
      <c r="D662" s="89" t="s">
        <v>3137</v>
      </c>
      <c r="E662" s="89" t="s">
        <v>3138</v>
      </c>
      <c r="F662" s="89" t="s">
        <v>3139</v>
      </c>
      <c r="G662" s="89" t="s">
        <v>211</v>
      </c>
      <c r="H662" s="89"/>
      <c r="I662" s="105" t="s">
        <v>213</v>
      </c>
      <c r="J662" s="96" t="s">
        <v>214</v>
      </c>
      <c r="K662" s="96" t="s">
        <v>249</v>
      </c>
      <c r="L662" s="89" t="s">
        <v>216</v>
      </c>
      <c r="M662" s="89" t="s">
        <v>250</v>
      </c>
      <c r="N662" s="89" t="s">
        <v>3131</v>
      </c>
      <c r="O662" s="96" t="s">
        <v>1567</v>
      </c>
      <c r="P662" s="89" t="s">
        <v>220</v>
      </c>
      <c r="Q662" s="89"/>
      <c r="R662" s="89" t="s">
        <v>221</v>
      </c>
      <c r="S662" s="89" t="s">
        <v>222</v>
      </c>
      <c r="T662" s="89" t="s">
        <v>690</v>
      </c>
      <c r="U662" s="105" t="s">
        <v>3122</v>
      </c>
      <c r="V662" s="89"/>
      <c r="W662" s="89" t="s">
        <v>3140</v>
      </c>
      <c r="X662" s="89"/>
      <c r="Y662" s="89"/>
      <c r="Z662" s="104"/>
    </row>
    <row r="663" spans="1:26" ht="71.25" x14ac:dyDescent="0.25">
      <c r="A663" s="103" t="s">
        <v>1268</v>
      </c>
      <c r="B663" s="89" t="s">
        <v>3106</v>
      </c>
      <c r="C663" s="96" t="s">
        <v>3116</v>
      </c>
      <c r="D663" s="89" t="s">
        <v>3141</v>
      </c>
      <c r="E663" s="89" t="s">
        <v>3142</v>
      </c>
      <c r="F663" s="89" t="s">
        <v>3143</v>
      </c>
      <c r="G663" s="96"/>
      <c r="H663" s="89"/>
      <c r="I663" s="89" t="s">
        <v>305</v>
      </c>
      <c r="J663" s="96" t="s">
        <v>232</v>
      </c>
      <c r="K663" s="96" t="s">
        <v>249</v>
      </c>
      <c r="L663" s="96" t="s">
        <v>216</v>
      </c>
      <c r="M663" s="89" t="s">
        <v>250</v>
      </c>
      <c r="N663" s="96" t="s">
        <v>264</v>
      </c>
      <c r="O663" s="96" t="s">
        <v>1567</v>
      </c>
      <c r="P663" s="96" t="s">
        <v>220</v>
      </c>
      <c r="Q663" s="89"/>
      <c r="R663" s="96" t="s">
        <v>345</v>
      </c>
      <c r="S663" s="89"/>
      <c r="T663" s="96" t="s">
        <v>252</v>
      </c>
      <c r="U663" s="105" t="s">
        <v>3122</v>
      </c>
      <c r="V663" s="96"/>
      <c r="W663" s="89" t="s">
        <v>3144</v>
      </c>
      <c r="X663" s="96"/>
      <c r="Y663" s="96"/>
      <c r="Z663" s="106"/>
    </row>
    <row r="664" spans="1:26" ht="71.25" x14ac:dyDescent="0.25">
      <c r="A664" s="103" t="s">
        <v>1268</v>
      </c>
      <c r="B664" s="89" t="s">
        <v>3106</v>
      </c>
      <c r="C664" s="89" t="s">
        <v>3116</v>
      </c>
      <c r="D664" s="89" t="s">
        <v>3145</v>
      </c>
      <c r="E664" s="89" t="s">
        <v>3146</v>
      </c>
      <c r="F664" s="89" t="s">
        <v>3147</v>
      </c>
      <c r="G664" s="89"/>
      <c r="H664" s="89"/>
      <c r="I664" s="89" t="s">
        <v>305</v>
      </c>
      <c r="J664" s="96" t="s">
        <v>232</v>
      </c>
      <c r="K664" s="96" t="s">
        <v>249</v>
      </c>
      <c r="L664" s="89" t="s">
        <v>216</v>
      </c>
      <c r="M664" s="89" t="s">
        <v>3120</v>
      </c>
      <c r="N664" s="89" t="s">
        <v>3121</v>
      </c>
      <c r="O664" s="96" t="s">
        <v>1567</v>
      </c>
      <c r="P664" s="96" t="s">
        <v>220</v>
      </c>
      <c r="Q664" s="89"/>
      <c r="R664" s="89" t="s">
        <v>221</v>
      </c>
      <c r="S664" s="89" t="s">
        <v>222</v>
      </c>
      <c r="T664" s="89" t="s">
        <v>252</v>
      </c>
      <c r="U664" s="105" t="s">
        <v>3122</v>
      </c>
      <c r="V664" s="89"/>
      <c r="W664" s="89" t="s">
        <v>3148</v>
      </c>
      <c r="X664" s="89"/>
      <c r="Y664" s="89"/>
      <c r="Z664" s="104"/>
    </row>
    <row r="665" spans="1:26" ht="71.25" x14ac:dyDescent="0.25">
      <c r="A665" s="103" t="s">
        <v>1268</v>
      </c>
      <c r="B665" s="89" t="s">
        <v>3106</v>
      </c>
      <c r="C665" s="89" t="s">
        <v>3116</v>
      </c>
      <c r="D665" s="89" t="s">
        <v>3149</v>
      </c>
      <c r="E665" s="89" t="s">
        <v>3150</v>
      </c>
      <c r="F665" s="89" t="s">
        <v>3151</v>
      </c>
      <c r="G665" s="118"/>
      <c r="H665" s="89"/>
      <c r="I665" s="105" t="s">
        <v>213</v>
      </c>
      <c r="J665" s="89" t="s">
        <v>214</v>
      </c>
      <c r="K665" s="96" t="s">
        <v>249</v>
      </c>
      <c r="L665" s="89" t="s">
        <v>216</v>
      </c>
      <c r="M665" s="89" t="s">
        <v>3120</v>
      </c>
      <c r="N665" s="89" t="s">
        <v>3121</v>
      </c>
      <c r="O665" s="96" t="s">
        <v>1567</v>
      </c>
      <c r="P665" s="89" t="s">
        <v>220</v>
      </c>
      <c r="Q665" s="89"/>
      <c r="R665" s="105" t="s">
        <v>221</v>
      </c>
      <c r="S665" s="89"/>
      <c r="T665" s="89" t="s">
        <v>690</v>
      </c>
      <c r="U665" s="105" t="s">
        <v>3122</v>
      </c>
      <c r="V665" s="89"/>
      <c r="W665" s="89" t="s">
        <v>3152</v>
      </c>
      <c r="X665" s="89"/>
      <c r="Y665" s="89"/>
      <c r="Z665" s="104"/>
    </row>
    <row r="666" spans="1:26" ht="71.25" x14ac:dyDescent="0.25">
      <c r="A666" s="103" t="s">
        <v>1268</v>
      </c>
      <c r="B666" s="89" t="s">
        <v>3106</v>
      </c>
      <c r="C666" s="89" t="s">
        <v>3116</v>
      </c>
      <c r="D666" s="89" t="s">
        <v>3153</v>
      </c>
      <c r="E666" s="89" t="s">
        <v>3154</v>
      </c>
      <c r="F666" s="105" t="s">
        <v>3155</v>
      </c>
      <c r="G666" s="118"/>
      <c r="H666" s="89"/>
      <c r="I666" s="105" t="s">
        <v>213</v>
      </c>
      <c r="J666" s="89" t="s">
        <v>214</v>
      </c>
      <c r="K666" s="96" t="s">
        <v>264</v>
      </c>
      <c r="L666" s="89" t="s">
        <v>216</v>
      </c>
      <c r="M666" s="89" t="s">
        <v>3120</v>
      </c>
      <c r="N666" s="89" t="s">
        <v>3121</v>
      </c>
      <c r="O666" s="96" t="s">
        <v>1567</v>
      </c>
      <c r="P666" s="89" t="s">
        <v>220</v>
      </c>
      <c r="Q666" s="89"/>
      <c r="R666" s="105" t="s">
        <v>221</v>
      </c>
      <c r="S666" s="89"/>
      <c r="T666" s="89" t="s">
        <v>690</v>
      </c>
      <c r="U666" s="105" t="s">
        <v>3122</v>
      </c>
      <c r="V666" s="89"/>
      <c r="W666" s="89" t="s">
        <v>3156</v>
      </c>
      <c r="X666" s="89"/>
      <c r="Y666" s="89"/>
      <c r="Z666" s="104"/>
    </row>
    <row r="667" spans="1:26" ht="71.25" x14ac:dyDescent="0.25">
      <c r="A667" s="103" t="s">
        <v>1268</v>
      </c>
      <c r="B667" s="89" t="s">
        <v>3106</v>
      </c>
      <c r="C667" s="89" t="s">
        <v>3116</v>
      </c>
      <c r="D667" s="89" t="s">
        <v>3157</v>
      </c>
      <c r="E667" s="89" t="s">
        <v>3158</v>
      </c>
      <c r="F667" s="89" t="s">
        <v>3159</v>
      </c>
      <c r="G667" s="118"/>
      <c r="H667" s="89"/>
      <c r="I667" s="105" t="s">
        <v>305</v>
      </c>
      <c r="J667" s="89" t="s">
        <v>232</v>
      </c>
      <c r="K667" s="89" t="s">
        <v>233</v>
      </c>
      <c r="L667" s="89" t="s">
        <v>216</v>
      </c>
      <c r="M667" s="89" t="s">
        <v>3120</v>
      </c>
      <c r="N667" s="89" t="s">
        <v>3121</v>
      </c>
      <c r="O667" s="96" t="s">
        <v>1567</v>
      </c>
      <c r="P667" s="89" t="s">
        <v>609</v>
      </c>
      <c r="Q667" s="89"/>
      <c r="R667" s="105" t="s">
        <v>221</v>
      </c>
      <c r="S667" s="89"/>
      <c r="T667" s="89" t="s">
        <v>252</v>
      </c>
      <c r="U667" s="89" t="s">
        <v>3160</v>
      </c>
      <c r="V667" s="89"/>
      <c r="W667" s="89" t="s">
        <v>3161</v>
      </c>
      <c r="X667" s="89"/>
      <c r="Y667" s="89"/>
      <c r="Z667" s="104"/>
    </row>
    <row r="668" spans="1:26" ht="71.25" x14ac:dyDescent="0.25">
      <c r="A668" s="103" t="s">
        <v>1268</v>
      </c>
      <c r="B668" s="89" t="s">
        <v>3106</v>
      </c>
      <c r="C668" s="89" t="s">
        <v>3116</v>
      </c>
      <c r="D668" s="89" t="s">
        <v>3162</v>
      </c>
      <c r="E668" s="89" t="s">
        <v>3163</v>
      </c>
      <c r="F668" s="89" t="s">
        <v>3164</v>
      </c>
      <c r="G668" s="118"/>
      <c r="H668" s="89"/>
      <c r="I668" s="89" t="s">
        <v>213</v>
      </c>
      <c r="J668" s="89" t="s">
        <v>214</v>
      </c>
      <c r="K668" s="89" t="s">
        <v>778</v>
      </c>
      <c r="L668" s="89" t="s">
        <v>216</v>
      </c>
      <c r="M668" s="89" t="s">
        <v>3120</v>
      </c>
      <c r="N668" s="89" t="s">
        <v>3121</v>
      </c>
      <c r="O668" s="96" t="s">
        <v>1567</v>
      </c>
      <c r="P668" s="89" t="s">
        <v>609</v>
      </c>
      <c r="Q668" s="89"/>
      <c r="R668" s="105" t="s">
        <v>221</v>
      </c>
      <c r="S668" s="89"/>
      <c r="T668" s="89" t="s">
        <v>252</v>
      </c>
      <c r="U668" s="89" t="s">
        <v>3160</v>
      </c>
      <c r="V668" s="89"/>
      <c r="W668" s="89" t="s">
        <v>3165</v>
      </c>
      <c r="X668" s="89"/>
      <c r="Y668" s="89"/>
      <c r="Z668" s="104"/>
    </row>
    <row r="669" spans="1:26" ht="85.5" x14ac:dyDescent="0.25">
      <c r="A669" s="103" t="s">
        <v>1268</v>
      </c>
      <c r="B669" s="89" t="s">
        <v>3106</v>
      </c>
      <c r="C669" s="96" t="s">
        <v>3116</v>
      </c>
      <c r="D669" s="89" t="s">
        <v>3166</v>
      </c>
      <c r="E669" s="89" t="s">
        <v>3167</v>
      </c>
      <c r="F669" s="89" t="s">
        <v>3168</v>
      </c>
      <c r="G669" s="96"/>
      <c r="H669" s="89"/>
      <c r="I669" s="89" t="s">
        <v>305</v>
      </c>
      <c r="J669" s="96" t="s">
        <v>232</v>
      </c>
      <c r="K669" s="96" t="s">
        <v>249</v>
      </c>
      <c r="L669" s="96" t="s">
        <v>216</v>
      </c>
      <c r="M669" s="89" t="s">
        <v>250</v>
      </c>
      <c r="N669" s="89" t="s">
        <v>3131</v>
      </c>
      <c r="O669" s="96" t="s">
        <v>1567</v>
      </c>
      <c r="P669" s="96" t="s">
        <v>220</v>
      </c>
      <c r="Q669" s="89"/>
      <c r="R669" s="96" t="s">
        <v>345</v>
      </c>
      <c r="S669" s="89"/>
      <c r="T669" s="96" t="s">
        <v>252</v>
      </c>
      <c r="U669" s="105" t="s">
        <v>3122</v>
      </c>
      <c r="V669" s="96"/>
      <c r="W669" s="89" t="s">
        <v>3169</v>
      </c>
      <c r="X669" s="96"/>
      <c r="Y669" s="96"/>
      <c r="Z669" s="106"/>
    </row>
    <row r="670" spans="1:26" ht="185.25" x14ac:dyDescent="0.25">
      <c r="A670" s="103" t="s">
        <v>1268</v>
      </c>
      <c r="B670" s="89" t="s">
        <v>3106</v>
      </c>
      <c r="C670" s="96" t="s">
        <v>3116</v>
      </c>
      <c r="D670" s="89" t="s">
        <v>3170</v>
      </c>
      <c r="E670" s="89" t="s">
        <v>3171</v>
      </c>
      <c r="F670" s="89" t="s">
        <v>3172</v>
      </c>
      <c r="G670" s="96"/>
      <c r="H670" s="89"/>
      <c r="I670" s="89" t="s">
        <v>305</v>
      </c>
      <c r="J670" s="96" t="s">
        <v>232</v>
      </c>
      <c r="K670" s="96" t="s">
        <v>249</v>
      </c>
      <c r="L670" s="96" t="s">
        <v>216</v>
      </c>
      <c r="M670" s="89" t="s">
        <v>250</v>
      </c>
      <c r="N670" s="89" t="s">
        <v>3131</v>
      </c>
      <c r="O670" s="96" t="s">
        <v>1567</v>
      </c>
      <c r="P670" s="96" t="s">
        <v>220</v>
      </c>
      <c r="Q670" s="89"/>
      <c r="R670" s="96" t="s">
        <v>345</v>
      </c>
      <c r="S670" s="89"/>
      <c r="T670" s="96" t="s">
        <v>252</v>
      </c>
      <c r="U670" s="105" t="s">
        <v>3122</v>
      </c>
      <c r="V670" s="96"/>
      <c r="W670" s="89" t="s">
        <v>3173</v>
      </c>
      <c r="X670" s="96"/>
      <c r="Y670" s="96"/>
      <c r="Z670" s="106"/>
    </row>
    <row r="671" spans="1:26" ht="99.75" x14ac:dyDescent="0.25">
      <c r="A671" s="103" t="s">
        <v>1268</v>
      </c>
      <c r="B671" s="89" t="s">
        <v>3106</v>
      </c>
      <c r="C671" s="89" t="s">
        <v>3116</v>
      </c>
      <c r="D671" s="89" t="s">
        <v>3174</v>
      </c>
      <c r="E671" s="89" t="s">
        <v>3175</v>
      </c>
      <c r="F671" s="89" t="s">
        <v>3176</v>
      </c>
      <c r="G671" s="89" t="s">
        <v>273</v>
      </c>
      <c r="H671" s="89"/>
      <c r="I671" s="105" t="s">
        <v>213</v>
      </c>
      <c r="J671" s="96" t="s">
        <v>214</v>
      </c>
      <c r="K671" s="96" t="s">
        <v>249</v>
      </c>
      <c r="L671" s="89" t="s">
        <v>216</v>
      </c>
      <c r="M671" s="89" t="s">
        <v>250</v>
      </c>
      <c r="N671" s="89" t="s">
        <v>3131</v>
      </c>
      <c r="O671" s="96" t="s">
        <v>1567</v>
      </c>
      <c r="P671" s="89" t="s">
        <v>220</v>
      </c>
      <c r="Q671" s="89"/>
      <c r="R671" s="89" t="s">
        <v>221</v>
      </c>
      <c r="S671" s="89" t="s">
        <v>222</v>
      </c>
      <c r="T671" s="89" t="s">
        <v>690</v>
      </c>
      <c r="U671" s="105" t="s">
        <v>3122</v>
      </c>
      <c r="V671" s="89"/>
      <c r="W671" s="89" t="s">
        <v>3177</v>
      </c>
      <c r="X671" s="89"/>
      <c r="Y671" s="89"/>
      <c r="Z671" s="104"/>
    </row>
    <row r="672" spans="1:26" ht="99.75" x14ac:dyDescent="0.25">
      <c r="A672" s="103" t="s">
        <v>1268</v>
      </c>
      <c r="B672" s="89" t="s">
        <v>3106</v>
      </c>
      <c r="C672" s="89" t="s">
        <v>3116</v>
      </c>
      <c r="D672" s="89" t="s">
        <v>3178</v>
      </c>
      <c r="E672" s="89" t="s">
        <v>3179</v>
      </c>
      <c r="F672" s="89" t="s">
        <v>3180</v>
      </c>
      <c r="G672" s="89" t="s">
        <v>211</v>
      </c>
      <c r="H672" s="89"/>
      <c r="I672" s="105" t="s">
        <v>213</v>
      </c>
      <c r="J672" s="89" t="s">
        <v>214</v>
      </c>
      <c r="K672" s="96" t="s">
        <v>249</v>
      </c>
      <c r="L672" s="89" t="s">
        <v>216</v>
      </c>
      <c r="M672" s="89" t="s">
        <v>250</v>
      </c>
      <c r="N672" s="89" t="s">
        <v>3131</v>
      </c>
      <c r="O672" s="96" t="s">
        <v>1567</v>
      </c>
      <c r="P672" s="89" t="s">
        <v>220</v>
      </c>
      <c r="Q672" s="89"/>
      <c r="R672" s="89" t="s">
        <v>221</v>
      </c>
      <c r="S672" s="89" t="s">
        <v>222</v>
      </c>
      <c r="T672" s="89" t="s">
        <v>690</v>
      </c>
      <c r="U672" s="105" t="s">
        <v>3122</v>
      </c>
      <c r="V672" s="89"/>
      <c r="W672" s="89" t="s">
        <v>3181</v>
      </c>
      <c r="X672" s="89"/>
      <c r="Y672" s="89"/>
      <c r="Z672" s="104"/>
    </row>
    <row r="673" spans="1:26" ht="99.75" x14ac:dyDescent="0.25">
      <c r="A673" s="103" t="s">
        <v>1268</v>
      </c>
      <c r="B673" s="89" t="s">
        <v>3106</v>
      </c>
      <c r="C673" s="89" t="s">
        <v>3116</v>
      </c>
      <c r="D673" s="89" t="s">
        <v>3182</v>
      </c>
      <c r="E673" s="89" t="s">
        <v>3183</v>
      </c>
      <c r="F673" s="89" t="s">
        <v>3184</v>
      </c>
      <c r="G673" s="89" t="s">
        <v>273</v>
      </c>
      <c r="H673" s="89"/>
      <c r="I673" s="105" t="s">
        <v>213</v>
      </c>
      <c r="J673" s="96" t="s">
        <v>214</v>
      </c>
      <c r="K673" s="96" t="s">
        <v>249</v>
      </c>
      <c r="L673" s="89" t="s">
        <v>216</v>
      </c>
      <c r="M673" s="89" t="s">
        <v>250</v>
      </c>
      <c r="N673" s="89" t="s">
        <v>3131</v>
      </c>
      <c r="O673" s="96" t="s">
        <v>1567</v>
      </c>
      <c r="P673" s="89" t="s">
        <v>220</v>
      </c>
      <c r="Q673" s="89"/>
      <c r="R673" s="89" t="s">
        <v>221</v>
      </c>
      <c r="S673" s="89" t="s">
        <v>222</v>
      </c>
      <c r="T673" s="89" t="s">
        <v>690</v>
      </c>
      <c r="U673" s="105" t="s">
        <v>3122</v>
      </c>
      <c r="V673" s="89"/>
      <c r="W673" s="89" t="s">
        <v>3185</v>
      </c>
      <c r="X673" s="89"/>
      <c r="Y673" s="89"/>
      <c r="Z673" s="104"/>
    </row>
    <row r="674" spans="1:26" ht="185.25" x14ac:dyDescent="0.25">
      <c r="A674" s="103" t="s">
        <v>1268</v>
      </c>
      <c r="B674" s="89" t="s">
        <v>3106</v>
      </c>
      <c r="C674" s="96" t="s">
        <v>3116</v>
      </c>
      <c r="D674" s="89" t="s">
        <v>3186</v>
      </c>
      <c r="E674" s="89" t="s">
        <v>3187</v>
      </c>
      <c r="F674" s="89" t="s">
        <v>3188</v>
      </c>
      <c r="G674" s="96" t="s">
        <v>3189</v>
      </c>
      <c r="H674" s="89"/>
      <c r="I674" s="89" t="s">
        <v>305</v>
      </c>
      <c r="J674" s="96" t="s">
        <v>232</v>
      </c>
      <c r="K674" s="96" t="s">
        <v>1301</v>
      </c>
      <c r="L674" s="96" t="s">
        <v>216</v>
      </c>
      <c r="M674" s="89" t="s">
        <v>250</v>
      </c>
      <c r="N674" s="89" t="s">
        <v>3131</v>
      </c>
      <c r="O674" s="96" t="s">
        <v>1567</v>
      </c>
      <c r="P674" s="96" t="s">
        <v>220</v>
      </c>
      <c r="Q674" s="89"/>
      <c r="R674" s="96" t="s">
        <v>345</v>
      </c>
      <c r="S674" s="89"/>
      <c r="T674" s="96" t="s">
        <v>252</v>
      </c>
      <c r="U674" s="105" t="s">
        <v>3122</v>
      </c>
      <c r="V674" s="96"/>
      <c r="W674" s="105" t="s">
        <v>3190</v>
      </c>
      <c r="X674" s="96"/>
      <c r="Y674" s="96"/>
      <c r="Z674" s="106"/>
    </row>
    <row r="675" spans="1:26" ht="156.75" x14ac:dyDescent="0.25">
      <c r="A675" s="103" t="s">
        <v>1268</v>
      </c>
      <c r="B675" s="89" t="s">
        <v>3106</v>
      </c>
      <c r="C675" s="89" t="s">
        <v>3116</v>
      </c>
      <c r="D675" s="89" t="s">
        <v>3191</v>
      </c>
      <c r="E675" s="105" t="s">
        <v>3192</v>
      </c>
      <c r="F675" s="105" t="s">
        <v>3193</v>
      </c>
      <c r="G675" s="116"/>
      <c r="H675" s="89"/>
      <c r="I675" s="105" t="s">
        <v>213</v>
      </c>
      <c r="J675" s="105" t="s">
        <v>214</v>
      </c>
      <c r="K675" s="105" t="s">
        <v>1301</v>
      </c>
      <c r="L675" s="89" t="s">
        <v>216</v>
      </c>
      <c r="M675" s="89" t="s">
        <v>250</v>
      </c>
      <c r="N675" s="89" t="s">
        <v>3131</v>
      </c>
      <c r="O675" s="96" t="s">
        <v>1567</v>
      </c>
      <c r="P675" s="89" t="s">
        <v>220</v>
      </c>
      <c r="Q675" s="89"/>
      <c r="R675" s="105" t="s">
        <v>221</v>
      </c>
      <c r="S675" s="89"/>
      <c r="T675" s="89" t="s">
        <v>690</v>
      </c>
      <c r="U675" s="105" t="s">
        <v>3122</v>
      </c>
      <c r="V675" s="105"/>
      <c r="W675" s="105" t="s">
        <v>3194</v>
      </c>
      <c r="X675" s="113"/>
      <c r="Y675" s="113"/>
      <c r="Z675" s="114"/>
    </row>
    <row r="676" spans="1:26" ht="85.5" x14ac:dyDescent="0.25">
      <c r="A676" s="109" t="s">
        <v>1268</v>
      </c>
      <c r="B676" s="89" t="s">
        <v>3106</v>
      </c>
      <c r="C676" s="96" t="s">
        <v>3195</v>
      </c>
      <c r="D676" s="89" t="s">
        <v>3196</v>
      </c>
      <c r="E676" s="89" t="s">
        <v>3197</v>
      </c>
      <c r="F676" s="89" t="s">
        <v>3198</v>
      </c>
      <c r="G676" s="89"/>
      <c r="H676" s="89"/>
      <c r="I676" s="89" t="s">
        <v>305</v>
      </c>
      <c r="J676" s="96" t="s">
        <v>232</v>
      </c>
      <c r="K676" s="96" t="s">
        <v>249</v>
      </c>
      <c r="L676" s="96" t="s">
        <v>216</v>
      </c>
      <c r="M676" s="89" t="s">
        <v>250</v>
      </c>
      <c r="N676" s="89" t="s">
        <v>249</v>
      </c>
      <c r="O676" s="96" t="s">
        <v>251</v>
      </c>
      <c r="P676" s="96" t="s">
        <v>220</v>
      </c>
      <c r="Q676" s="89"/>
      <c r="R676" s="89" t="s">
        <v>221</v>
      </c>
      <c r="S676" s="89" t="s">
        <v>222</v>
      </c>
      <c r="T676" s="89" t="s">
        <v>252</v>
      </c>
      <c r="U676" s="105" t="s">
        <v>253</v>
      </c>
      <c r="V676" s="89"/>
      <c r="W676" s="89" t="s">
        <v>406</v>
      </c>
      <c r="X676" s="96"/>
      <c r="Y676" s="96"/>
      <c r="Z676" s="106"/>
    </row>
    <row r="677" spans="1:26" ht="85.5" x14ac:dyDescent="0.25">
      <c r="A677" s="109" t="s">
        <v>1268</v>
      </c>
      <c r="B677" s="89" t="s">
        <v>3106</v>
      </c>
      <c r="C677" s="96" t="s">
        <v>3195</v>
      </c>
      <c r="D677" s="89" t="s">
        <v>3199</v>
      </c>
      <c r="E677" s="89" t="s">
        <v>3200</v>
      </c>
      <c r="F677" s="89" t="s">
        <v>3200</v>
      </c>
      <c r="G677" s="89" t="s">
        <v>3201</v>
      </c>
      <c r="H677" s="89"/>
      <c r="I677" s="89" t="s">
        <v>305</v>
      </c>
      <c r="J677" s="96" t="s">
        <v>214</v>
      </c>
      <c r="K677" s="96" t="s">
        <v>249</v>
      </c>
      <c r="L677" s="96" t="s">
        <v>216</v>
      </c>
      <c r="M677" s="89" t="s">
        <v>250</v>
      </c>
      <c r="N677" s="96" t="s">
        <v>264</v>
      </c>
      <c r="O677" s="96" t="s">
        <v>251</v>
      </c>
      <c r="P677" s="96" t="s">
        <v>220</v>
      </c>
      <c r="Q677" s="133"/>
      <c r="R677" s="89" t="s">
        <v>221</v>
      </c>
      <c r="S677" s="133" t="s">
        <v>222</v>
      </c>
      <c r="T677" s="89" t="s">
        <v>252</v>
      </c>
      <c r="U677" s="105" t="s">
        <v>253</v>
      </c>
      <c r="V677" s="89"/>
      <c r="W677" s="89" t="s">
        <v>402</v>
      </c>
      <c r="X677" s="96"/>
      <c r="Y677" s="96"/>
      <c r="Z677" s="106"/>
    </row>
    <row r="678" spans="1:26" ht="85.5" x14ac:dyDescent="0.25">
      <c r="A678" s="109" t="s">
        <v>1268</v>
      </c>
      <c r="B678" s="89" t="s">
        <v>3106</v>
      </c>
      <c r="C678" s="96" t="s">
        <v>3195</v>
      </c>
      <c r="D678" s="89" t="s">
        <v>3202</v>
      </c>
      <c r="E678" s="89" t="s">
        <v>3203</v>
      </c>
      <c r="F678" s="89" t="s">
        <v>3203</v>
      </c>
      <c r="G678" s="89" t="s">
        <v>3204</v>
      </c>
      <c r="H678" s="89"/>
      <c r="I678" s="89" t="s">
        <v>305</v>
      </c>
      <c r="J678" s="96" t="s">
        <v>214</v>
      </c>
      <c r="K678" s="96" t="s">
        <v>249</v>
      </c>
      <c r="L678" s="96" t="s">
        <v>216</v>
      </c>
      <c r="M678" s="89" t="s">
        <v>250</v>
      </c>
      <c r="N678" s="96" t="s">
        <v>264</v>
      </c>
      <c r="O678" s="96" t="s">
        <v>251</v>
      </c>
      <c r="P678" s="96" t="s">
        <v>220</v>
      </c>
      <c r="Q678" s="91"/>
      <c r="R678" s="89" t="s">
        <v>221</v>
      </c>
      <c r="S678" s="91" t="s">
        <v>222</v>
      </c>
      <c r="T678" s="89" t="s">
        <v>252</v>
      </c>
      <c r="U678" s="105" t="s">
        <v>253</v>
      </c>
      <c r="V678" s="89"/>
      <c r="W678" s="89" t="s">
        <v>394</v>
      </c>
      <c r="X678" s="96"/>
      <c r="Y678" s="96"/>
      <c r="Z678" s="106"/>
    </row>
    <row r="679" spans="1:26" ht="99.75" x14ac:dyDescent="0.25">
      <c r="A679" s="103" t="s">
        <v>1268</v>
      </c>
      <c r="B679" s="105" t="s">
        <v>3106</v>
      </c>
      <c r="C679" s="105" t="s">
        <v>3195</v>
      </c>
      <c r="D679" s="89" t="s">
        <v>3205</v>
      </c>
      <c r="E679" s="89" t="s">
        <v>3206</v>
      </c>
      <c r="F679" s="105" t="s">
        <v>3207</v>
      </c>
      <c r="G679" s="118"/>
      <c r="H679" s="89"/>
      <c r="I679" s="89" t="s">
        <v>213</v>
      </c>
      <c r="J679" s="89" t="s">
        <v>214</v>
      </c>
      <c r="K679" s="89" t="s">
        <v>249</v>
      </c>
      <c r="L679" s="89" t="s">
        <v>216</v>
      </c>
      <c r="M679" s="89" t="s">
        <v>250</v>
      </c>
      <c r="N679" s="89" t="s">
        <v>249</v>
      </c>
      <c r="O679" s="96" t="s">
        <v>251</v>
      </c>
      <c r="P679" s="89" t="s">
        <v>609</v>
      </c>
      <c r="Q679" s="105"/>
      <c r="R679" s="105" t="s">
        <v>345</v>
      </c>
      <c r="S679" s="105"/>
      <c r="T679" s="89" t="s">
        <v>252</v>
      </c>
      <c r="U679" s="89" t="s">
        <v>3160</v>
      </c>
      <c r="V679" s="105"/>
      <c r="W679" s="105" t="s">
        <v>3208</v>
      </c>
      <c r="X679" s="117"/>
      <c r="Y679" s="117"/>
      <c r="Z679" s="119"/>
    </row>
    <row r="680" spans="1:26" ht="85.5" x14ac:dyDescent="0.25">
      <c r="A680" s="109" t="s">
        <v>1268</v>
      </c>
      <c r="B680" s="89" t="s">
        <v>3106</v>
      </c>
      <c r="C680" s="96" t="s">
        <v>3195</v>
      </c>
      <c r="D680" s="89" t="s">
        <v>3209</v>
      </c>
      <c r="E680" s="89" t="s">
        <v>3210</v>
      </c>
      <c r="F680" s="89" t="s">
        <v>3211</v>
      </c>
      <c r="G680" s="89"/>
      <c r="H680" s="89"/>
      <c r="I680" s="89" t="s">
        <v>213</v>
      </c>
      <c r="J680" s="96" t="s">
        <v>232</v>
      </c>
      <c r="K680" s="96" t="s">
        <v>249</v>
      </c>
      <c r="L680" s="96" t="s">
        <v>216</v>
      </c>
      <c r="M680" s="89" t="s">
        <v>250</v>
      </c>
      <c r="N680" s="89" t="s">
        <v>249</v>
      </c>
      <c r="O680" s="96" t="s">
        <v>251</v>
      </c>
      <c r="P680" s="96" t="s">
        <v>220</v>
      </c>
      <c r="Q680" s="89"/>
      <c r="R680" s="89" t="s">
        <v>221</v>
      </c>
      <c r="S680" s="89" t="s">
        <v>222</v>
      </c>
      <c r="T680" s="89" t="s">
        <v>252</v>
      </c>
      <c r="U680" s="105" t="s">
        <v>253</v>
      </c>
      <c r="V680" s="89"/>
      <c r="W680" s="89" t="s">
        <v>410</v>
      </c>
      <c r="X680" s="96"/>
      <c r="Y680" s="96"/>
      <c r="Z680" s="106"/>
    </row>
    <row r="681" spans="1:26" ht="156.75" x14ac:dyDescent="0.25">
      <c r="A681" s="109" t="s">
        <v>1268</v>
      </c>
      <c r="B681" s="89" t="s">
        <v>3106</v>
      </c>
      <c r="C681" s="96" t="s">
        <v>3195</v>
      </c>
      <c r="D681" s="89" t="s">
        <v>3212</v>
      </c>
      <c r="E681" s="89" t="s">
        <v>3213</v>
      </c>
      <c r="F681" s="89" t="s">
        <v>3214</v>
      </c>
      <c r="G681" s="96"/>
      <c r="H681" s="89"/>
      <c r="I681" s="105" t="s">
        <v>305</v>
      </c>
      <c r="J681" s="96" t="s">
        <v>214</v>
      </c>
      <c r="K681" s="89" t="s">
        <v>264</v>
      </c>
      <c r="L681" s="89" t="s">
        <v>216</v>
      </c>
      <c r="M681" s="89" t="s">
        <v>250</v>
      </c>
      <c r="N681" s="89" t="s">
        <v>249</v>
      </c>
      <c r="O681" s="105" t="s">
        <v>3215</v>
      </c>
      <c r="P681" s="96" t="s">
        <v>220</v>
      </c>
      <c r="Q681" s="96" t="s">
        <v>688</v>
      </c>
      <c r="R681" s="89" t="s">
        <v>221</v>
      </c>
      <c r="S681" s="96"/>
      <c r="T681" s="89" t="s">
        <v>690</v>
      </c>
      <c r="U681" s="89" t="s">
        <v>3160</v>
      </c>
      <c r="V681" s="96"/>
      <c r="W681" s="89" t="s">
        <v>3216</v>
      </c>
      <c r="X681" s="89"/>
      <c r="Y681" s="89"/>
      <c r="Z681" s="104"/>
    </row>
    <row r="682" spans="1:26" ht="142.5" x14ac:dyDescent="0.25">
      <c r="A682" s="109" t="s">
        <v>1268</v>
      </c>
      <c r="B682" s="89" t="s">
        <v>3106</v>
      </c>
      <c r="C682" s="96" t="s">
        <v>3195</v>
      </c>
      <c r="D682" s="89" t="s">
        <v>3217</v>
      </c>
      <c r="E682" s="89" t="s">
        <v>3218</v>
      </c>
      <c r="F682" s="89" t="s">
        <v>3219</v>
      </c>
      <c r="G682" s="96"/>
      <c r="H682" s="89"/>
      <c r="I682" s="105" t="s">
        <v>305</v>
      </c>
      <c r="J682" s="96" t="s">
        <v>214</v>
      </c>
      <c r="K682" s="89" t="s">
        <v>264</v>
      </c>
      <c r="L682" s="89" t="s">
        <v>216</v>
      </c>
      <c r="M682" s="89" t="s">
        <v>250</v>
      </c>
      <c r="N682" s="89" t="s">
        <v>249</v>
      </c>
      <c r="O682" s="105" t="s">
        <v>3215</v>
      </c>
      <c r="P682" s="96" t="s">
        <v>220</v>
      </c>
      <c r="Q682" s="96" t="s">
        <v>688</v>
      </c>
      <c r="R682" s="89" t="s">
        <v>221</v>
      </c>
      <c r="S682" s="96"/>
      <c r="T682" s="89" t="s">
        <v>690</v>
      </c>
      <c r="U682" s="89" t="s">
        <v>3160</v>
      </c>
      <c r="V682" s="96"/>
      <c r="W682" s="89" t="s">
        <v>3220</v>
      </c>
      <c r="X682" s="89"/>
      <c r="Y682" s="89"/>
      <c r="Z682" s="104"/>
    </row>
    <row r="683" spans="1:26" ht="142.5" x14ac:dyDescent="0.25">
      <c r="A683" s="103" t="s">
        <v>1268</v>
      </c>
      <c r="B683" s="89" t="s">
        <v>3106</v>
      </c>
      <c r="C683" s="96" t="s">
        <v>3221</v>
      </c>
      <c r="D683" s="96" t="s">
        <v>3222</v>
      </c>
      <c r="E683" s="89" t="s">
        <v>3223</v>
      </c>
      <c r="F683" s="89" t="s">
        <v>3224</v>
      </c>
      <c r="G683" s="112">
        <v>1</v>
      </c>
      <c r="H683" s="105"/>
      <c r="I683" s="105" t="s">
        <v>305</v>
      </c>
      <c r="J683" s="96" t="s">
        <v>214</v>
      </c>
      <c r="K683" s="96" t="s">
        <v>249</v>
      </c>
      <c r="L683" s="96" t="s">
        <v>216</v>
      </c>
      <c r="M683" s="89" t="s">
        <v>250</v>
      </c>
      <c r="N683" s="89" t="s">
        <v>249</v>
      </c>
      <c r="O683" s="96" t="s">
        <v>251</v>
      </c>
      <c r="P683" s="96" t="s">
        <v>220</v>
      </c>
      <c r="Q683" s="89"/>
      <c r="R683" s="96" t="s">
        <v>221</v>
      </c>
      <c r="S683" s="89"/>
      <c r="T683" s="89" t="s">
        <v>690</v>
      </c>
      <c r="U683" s="105" t="s">
        <v>253</v>
      </c>
      <c r="V683" s="96"/>
      <c r="W683" s="105" t="s">
        <v>3225</v>
      </c>
      <c r="X683" s="96"/>
      <c r="Y683" s="96"/>
      <c r="Z683" s="106"/>
    </row>
    <row r="684" spans="1:26" ht="128.25" x14ac:dyDescent="0.25">
      <c r="A684" s="103" t="s">
        <v>1268</v>
      </c>
      <c r="B684" s="89" t="s">
        <v>3106</v>
      </c>
      <c r="C684" s="96" t="s">
        <v>3221</v>
      </c>
      <c r="D684" s="89" t="s">
        <v>3226</v>
      </c>
      <c r="E684" s="89" t="s">
        <v>3227</v>
      </c>
      <c r="F684" s="89" t="s">
        <v>3228</v>
      </c>
      <c r="G684" s="112">
        <v>1</v>
      </c>
      <c r="H684" s="89"/>
      <c r="I684" s="105" t="s">
        <v>305</v>
      </c>
      <c r="J684" s="96" t="s">
        <v>214</v>
      </c>
      <c r="K684" s="96" t="s">
        <v>249</v>
      </c>
      <c r="L684" s="96" t="s">
        <v>216</v>
      </c>
      <c r="M684" s="89" t="s">
        <v>250</v>
      </c>
      <c r="N684" s="89" t="s">
        <v>249</v>
      </c>
      <c r="O684" s="96" t="s">
        <v>251</v>
      </c>
      <c r="P684" s="96" t="s">
        <v>220</v>
      </c>
      <c r="Q684" s="89"/>
      <c r="R684" s="96" t="s">
        <v>221</v>
      </c>
      <c r="S684" s="89"/>
      <c r="T684" s="89" t="s">
        <v>690</v>
      </c>
      <c r="U684" s="105" t="s">
        <v>253</v>
      </c>
      <c r="V684" s="96"/>
      <c r="W684" s="105" t="s">
        <v>3229</v>
      </c>
      <c r="X684" s="96"/>
      <c r="Y684" s="96"/>
      <c r="Z684" s="106"/>
    </row>
    <row r="685" spans="1:26" ht="114" x14ac:dyDescent="0.25">
      <c r="A685" s="103" t="s">
        <v>1268</v>
      </c>
      <c r="B685" s="89" t="s">
        <v>3106</v>
      </c>
      <c r="C685" s="96" t="s">
        <v>3221</v>
      </c>
      <c r="D685" s="96" t="s">
        <v>3230</v>
      </c>
      <c r="E685" s="89" t="s">
        <v>3231</v>
      </c>
      <c r="F685" s="89" t="s">
        <v>3232</v>
      </c>
      <c r="G685" s="112">
        <v>1</v>
      </c>
      <c r="H685" s="105"/>
      <c r="I685" s="105" t="s">
        <v>305</v>
      </c>
      <c r="J685" s="96" t="s">
        <v>214</v>
      </c>
      <c r="K685" s="96" t="s">
        <v>249</v>
      </c>
      <c r="L685" s="96" t="s">
        <v>216</v>
      </c>
      <c r="M685" s="89" t="s">
        <v>250</v>
      </c>
      <c r="N685" s="89" t="s">
        <v>249</v>
      </c>
      <c r="O685" s="96" t="s">
        <v>251</v>
      </c>
      <c r="P685" s="96" t="s">
        <v>220</v>
      </c>
      <c r="Q685" s="89"/>
      <c r="R685" s="96" t="s">
        <v>221</v>
      </c>
      <c r="S685" s="89"/>
      <c r="T685" s="89" t="s">
        <v>690</v>
      </c>
      <c r="U685" s="105" t="s">
        <v>253</v>
      </c>
      <c r="V685" s="96"/>
      <c r="W685" s="105" t="s">
        <v>3233</v>
      </c>
      <c r="X685" s="96"/>
      <c r="Y685" s="96"/>
      <c r="Z685" s="106"/>
    </row>
    <row r="686" spans="1:26" ht="128.25" x14ac:dyDescent="0.25">
      <c r="A686" s="103" t="s">
        <v>1268</v>
      </c>
      <c r="B686" s="89" t="s">
        <v>3106</v>
      </c>
      <c r="C686" s="96" t="s">
        <v>3221</v>
      </c>
      <c r="D686" s="96" t="s">
        <v>3234</v>
      </c>
      <c r="E686" s="89" t="s">
        <v>3235</v>
      </c>
      <c r="F686" s="89" t="s">
        <v>3236</v>
      </c>
      <c r="G686" s="112">
        <v>1</v>
      </c>
      <c r="H686" s="105"/>
      <c r="I686" s="105" t="s">
        <v>305</v>
      </c>
      <c r="J686" s="96" t="s">
        <v>214</v>
      </c>
      <c r="K686" s="96" t="s">
        <v>249</v>
      </c>
      <c r="L686" s="96" t="s">
        <v>216</v>
      </c>
      <c r="M686" s="89" t="s">
        <v>250</v>
      </c>
      <c r="N686" s="89" t="s">
        <v>249</v>
      </c>
      <c r="O686" s="96" t="s">
        <v>251</v>
      </c>
      <c r="P686" s="96" t="s">
        <v>220</v>
      </c>
      <c r="Q686" s="89"/>
      <c r="R686" s="96" t="s">
        <v>221</v>
      </c>
      <c r="S686" s="89"/>
      <c r="T686" s="89" t="s">
        <v>690</v>
      </c>
      <c r="U686" s="105" t="s">
        <v>253</v>
      </c>
      <c r="V686" s="96"/>
      <c r="W686" s="105" t="s">
        <v>3237</v>
      </c>
      <c r="X686" s="96"/>
      <c r="Y686" s="96"/>
      <c r="Z686" s="106"/>
    </row>
    <row r="687" spans="1:26" ht="114" x14ac:dyDescent="0.25">
      <c r="A687" s="103" t="s">
        <v>1268</v>
      </c>
      <c r="B687" s="89" t="s">
        <v>3238</v>
      </c>
      <c r="C687" s="89" t="s">
        <v>3239</v>
      </c>
      <c r="D687" s="89" t="s">
        <v>3240</v>
      </c>
      <c r="E687" s="89" t="s">
        <v>3241</v>
      </c>
      <c r="F687" s="89" t="s">
        <v>3242</v>
      </c>
      <c r="G687" s="89"/>
      <c r="H687" s="89" t="s">
        <v>703</v>
      </c>
      <c r="I687" s="89" t="s">
        <v>305</v>
      </c>
      <c r="J687" s="105" t="s">
        <v>232</v>
      </c>
      <c r="K687" s="89" t="s">
        <v>233</v>
      </c>
      <c r="L687" s="89" t="s">
        <v>1446</v>
      </c>
      <c r="M687" s="89" t="s">
        <v>1581</v>
      </c>
      <c r="N687" s="89" t="s">
        <v>3243</v>
      </c>
      <c r="O687" s="105" t="s">
        <v>706</v>
      </c>
      <c r="P687" s="89" t="s">
        <v>220</v>
      </c>
      <c r="Q687" s="89"/>
      <c r="R687" s="105" t="s">
        <v>345</v>
      </c>
      <c r="S687" s="89"/>
      <c r="T687" s="96" t="s">
        <v>609</v>
      </c>
      <c r="U687" s="89" t="s">
        <v>1292</v>
      </c>
      <c r="V687" s="89"/>
      <c r="W687" s="89" t="s">
        <v>3244</v>
      </c>
      <c r="X687" s="89"/>
      <c r="Y687" s="89"/>
      <c r="Z687" s="104"/>
    </row>
    <row r="688" spans="1:26" ht="114" x14ac:dyDescent="0.25">
      <c r="A688" s="103" t="s">
        <v>1268</v>
      </c>
      <c r="B688" s="89" t="s">
        <v>3238</v>
      </c>
      <c r="C688" s="89" t="s">
        <v>3245</v>
      </c>
      <c r="D688" s="89" t="s">
        <v>3246</v>
      </c>
      <c r="E688" s="89" t="s">
        <v>3247</v>
      </c>
      <c r="F688" s="89" t="s">
        <v>3248</v>
      </c>
      <c r="G688" s="89"/>
      <c r="H688" s="89" t="s">
        <v>703</v>
      </c>
      <c r="I688" s="89" t="s">
        <v>305</v>
      </c>
      <c r="J688" s="105" t="s">
        <v>232</v>
      </c>
      <c r="K688" s="89" t="s">
        <v>233</v>
      </c>
      <c r="L688" s="89" t="s">
        <v>1446</v>
      </c>
      <c r="M688" s="89" t="s">
        <v>1581</v>
      </c>
      <c r="N688" s="89" t="s">
        <v>3243</v>
      </c>
      <c r="O688" s="105" t="s">
        <v>706</v>
      </c>
      <c r="P688" s="89" t="s">
        <v>220</v>
      </c>
      <c r="Q688" s="89"/>
      <c r="R688" s="105" t="s">
        <v>345</v>
      </c>
      <c r="S688" s="89"/>
      <c r="T688" s="96" t="s">
        <v>609</v>
      </c>
      <c r="U688" s="89" t="s">
        <v>1292</v>
      </c>
      <c r="V688" s="89"/>
      <c r="W688" s="89" t="s">
        <v>3249</v>
      </c>
      <c r="X688" s="89"/>
      <c r="Y688" s="89"/>
      <c r="Z688" s="104"/>
    </row>
    <row r="689" spans="1:27" ht="313.5" x14ac:dyDescent="0.25">
      <c r="A689" s="103" t="s">
        <v>1268</v>
      </c>
      <c r="B689" s="96" t="s">
        <v>3238</v>
      </c>
      <c r="C689" s="89" t="s">
        <v>3250</v>
      </c>
      <c r="D689" s="96" t="s">
        <v>3251</v>
      </c>
      <c r="E689" s="89" t="s">
        <v>3252</v>
      </c>
      <c r="F689" s="89" t="s">
        <v>3253</v>
      </c>
      <c r="G689" s="95" t="s">
        <v>1345</v>
      </c>
      <c r="H689" s="89"/>
      <c r="I689" s="89" t="s">
        <v>213</v>
      </c>
      <c r="J689" s="96" t="s">
        <v>214</v>
      </c>
      <c r="K689" s="96" t="s">
        <v>215</v>
      </c>
      <c r="L689" s="96" t="s">
        <v>2148</v>
      </c>
      <c r="M689" s="89" t="s">
        <v>1581</v>
      </c>
      <c r="N689" s="89" t="s">
        <v>1582</v>
      </c>
      <c r="O689" s="96" t="s">
        <v>687</v>
      </c>
      <c r="P689" s="96" t="s">
        <v>220</v>
      </c>
      <c r="Q689" s="89"/>
      <c r="R689" s="89" t="s">
        <v>221</v>
      </c>
      <c r="S689" s="89" t="s">
        <v>222</v>
      </c>
      <c r="T689" s="96" t="s">
        <v>252</v>
      </c>
      <c r="U689" s="89" t="s">
        <v>735</v>
      </c>
      <c r="V689" s="89"/>
      <c r="W689" s="89" t="s">
        <v>3254</v>
      </c>
      <c r="X689" s="89"/>
      <c r="Y689" s="89"/>
      <c r="Z689" s="104"/>
    </row>
    <row r="690" spans="1:27" ht="71.25" x14ac:dyDescent="0.25">
      <c r="A690" s="103" t="s">
        <v>1268</v>
      </c>
      <c r="B690" s="89" t="s">
        <v>3238</v>
      </c>
      <c r="C690" s="89" t="s">
        <v>3250</v>
      </c>
      <c r="D690" s="89" t="s">
        <v>3255</v>
      </c>
      <c r="E690" s="89" t="s">
        <v>3256</v>
      </c>
      <c r="F690" s="89" t="s">
        <v>3257</v>
      </c>
      <c r="G690" s="96"/>
      <c r="H690" s="89"/>
      <c r="I690" s="96" t="s">
        <v>305</v>
      </c>
      <c r="J690" s="96" t="s">
        <v>232</v>
      </c>
      <c r="K690" s="96" t="s">
        <v>233</v>
      </c>
      <c r="L690" s="96" t="s">
        <v>2148</v>
      </c>
      <c r="M690" s="89" t="s">
        <v>1581</v>
      </c>
      <c r="N690" s="89" t="s">
        <v>1582</v>
      </c>
      <c r="O690" s="96" t="s">
        <v>1606</v>
      </c>
      <c r="P690" s="96" t="s">
        <v>220</v>
      </c>
      <c r="Q690" s="89"/>
      <c r="R690" s="89" t="s">
        <v>221</v>
      </c>
      <c r="S690" s="89" t="s">
        <v>222</v>
      </c>
      <c r="T690" s="89" t="s">
        <v>220</v>
      </c>
      <c r="U690" s="89" t="s">
        <v>1713</v>
      </c>
      <c r="V690" s="89"/>
      <c r="W690" s="89" t="s">
        <v>3258</v>
      </c>
      <c r="X690" s="89"/>
      <c r="Y690" s="89"/>
      <c r="Z690" s="104"/>
    </row>
    <row r="691" spans="1:27" ht="99.75" x14ac:dyDescent="0.25">
      <c r="A691" s="103" t="s">
        <v>1268</v>
      </c>
      <c r="B691" s="89" t="s">
        <v>3238</v>
      </c>
      <c r="C691" s="89" t="s">
        <v>3250</v>
      </c>
      <c r="D691" s="89" t="s">
        <v>3259</v>
      </c>
      <c r="E691" s="89" t="s">
        <v>3260</v>
      </c>
      <c r="F691" s="89" t="s">
        <v>3261</v>
      </c>
      <c r="G691" s="96"/>
      <c r="H691" s="89"/>
      <c r="I691" s="96" t="s">
        <v>305</v>
      </c>
      <c r="J691" s="96" t="s">
        <v>232</v>
      </c>
      <c r="K691" s="96" t="s">
        <v>233</v>
      </c>
      <c r="L691" s="96" t="s">
        <v>2148</v>
      </c>
      <c r="M691" s="89" t="s">
        <v>1581</v>
      </c>
      <c r="N691" s="89" t="s">
        <v>1582</v>
      </c>
      <c r="O691" s="96" t="s">
        <v>1606</v>
      </c>
      <c r="P691" s="96" t="s">
        <v>220</v>
      </c>
      <c r="Q691" s="89"/>
      <c r="R691" s="89" t="s">
        <v>221</v>
      </c>
      <c r="S691" s="89" t="s">
        <v>222</v>
      </c>
      <c r="T691" s="89" t="s">
        <v>220</v>
      </c>
      <c r="U691" s="89" t="s">
        <v>1713</v>
      </c>
      <c r="V691" s="89"/>
      <c r="W691" s="89" t="s">
        <v>3262</v>
      </c>
      <c r="X691" s="89"/>
      <c r="Y691" s="89"/>
      <c r="Z691" s="104"/>
    </row>
    <row r="692" spans="1:27" ht="99.75" x14ac:dyDescent="0.25">
      <c r="A692" s="103" t="s">
        <v>1268</v>
      </c>
      <c r="B692" s="89" t="s">
        <v>3238</v>
      </c>
      <c r="C692" s="89" t="s">
        <v>3250</v>
      </c>
      <c r="D692" s="89" t="s">
        <v>3263</v>
      </c>
      <c r="E692" s="89" t="s">
        <v>3264</v>
      </c>
      <c r="F692" s="89" t="s">
        <v>3265</v>
      </c>
      <c r="G692" s="89" t="s">
        <v>3266</v>
      </c>
      <c r="H692" s="89"/>
      <c r="I692" s="89" t="s">
        <v>213</v>
      </c>
      <c r="J692" s="96" t="s">
        <v>214</v>
      </c>
      <c r="K692" s="96" t="s">
        <v>358</v>
      </c>
      <c r="L692" s="96" t="s">
        <v>2148</v>
      </c>
      <c r="M692" s="89" t="s">
        <v>1581</v>
      </c>
      <c r="N692" s="89" t="s">
        <v>1582</v>
      </c>
      <c r="O692" s="105" t="s">
        <v>1377</v>
      </c>
      <c r="P692" s="96" t="s">
        <v>220</v>
      </c>
      <c r="Q692" s="89"/>
      <c r="R692" s="89" t="s">
        <v>221</v>
      </c>
      <c r="S692" s="89" t="s">
        <v>222</v>
      </c>
      <c r="T692" s="96" t="s">
        <v>252</v>
      </c>
      <c r="U692" s="89" t="s">
        <v>1713</v>
      </c>
      <c r="V692" s="89"/>
      <c r="W692" s="89" t="s">
        <v>3267</v>
      </c>
      <c r="X692" s="89"/>
      <c r="Y692" s="89"/>
      <c r="Z692" s="104"/>
    </row>
    <row r="693" spans="1:27" ht="71.25" x14ac:dyDescent="0.25">
      <c r="A693" s="103" t="s">
        <v>1268</v>
      </c>
      <c r="B693" s="89" t="s">
        <v>3238</v>
      </c>
      <c r="C693" s="89" t="s">
        <v>3250</v>
      </c>
      <c r="D693" s="89" t="s">
        <v>3268</v>
      </c>
      <c r="E693" s="89" t="s">
        <v>3269</v>
      </c>
      <c r="F693" s="89" t="s">
        <v>3270</v>
      </c>
      <c r="G693" s="89"/>
      <c r="H693" s="89"/>
      <c r="I693" s="96" t="s">
        <v>305</v>
      </c>
      <c r="J693" s="96" t="s">
        <v>232</v>
      </c>
      <c r="K693" s="89" t="s">
        <v>233</v>
      </c>
      <c r="L693" s="89" t="s">
        <v>1289</v>
      </c>
      <c r="M693" s="89" t="s">
        <v>1581</v>
      </c>
      <c r="N693" s="89" t="s">
        <v>1582</v>
      </c>
      <c r="O693" s="96" t="s">
        <v>1606</v>
      </c>
      <c r="P693" s="96" t="s">
        <v>220</v>
      </c>
      <c r="Q693" s="89"/>
      <c r="R693" s="89" t="s">
        <v>221</v>
      </c>
      <c r="S693" s="89" t="s">
        <v>222</v>
      </c>
      <c r="T693" s="89" t="s">
        <v>220</v>
      </c>
      <c r="U693" s="89" t="s">
        <v>1303</v>
      </c>
      <c r="V693" s="89"/>
      <c r="W693" s="89" t="s">
        <v>3271</v>
      </c>
      <c r="X693" s="96"/>
      <c r="Y693" s="96"/>
      <c r="Z693" s="106"/>
    </row>
    <row r="694" spans="1:27" ht="99.75" x14ac:dyDescent="0.25">
      <c r="A694" s="103" t="s">
        <v>1268</v>
      </c>
      <c r="B694" s="89" t="s">
        <v>3238</v>
      </c>
      <c r="C694" s="89" t="s">
        <v>3250</v>
      </c>
      <c r="D694" s="89" t="s">
        <v>3272</v>
      </c>
      <c r="E694" s="89" t="s">
        <v>3273</v>
      </c>
      <c r="F694" s="89" t="s">
        <v>3274</v>
      </c>
      <c r="G694" s="89" t="s">
        <v>3266</v>
      </c>
      <c r="H694" s="89"/>
      <c r="I694" s="89" t="s">
        <v>213</v>
      </c>
      <c r="J694" s="96" t="s">
        <v>214</v>
      </c>
      <c r="K694" s="96" t="s">
        <v>358</v>
      </c>
      <c r="L694" s="96" t="s">
        <v>2148</v>
      </c>
      <c r="M694" s="89" t="s">
        <v>1581</v>
      </c>
      <c r="N694" s="89" t="s">
        <v>1582</v>
      </c>
      <c r="O694" s="105" t="s">
        <v>1377</v>
      </c>
      <c r="P694" s="96" t="s">
        <v>220</v>
      </c>
      <c r="Q694" s="89"/>
      <c r="R694" s="89" t="s">
        <v>221</v>
      </c>
      <c r="S694" s="89" t="s">
        <v>222</v>
      </c>
      <c r="T694" s="96" t="s">
        <v>252</v>
      </c>
      <c r="U694" s="89" t="s">
        <v>1713</v>
      </c>
      <c r="V694" s="89"/>
      <c r="W694" s="89" t="s">
        <v>3275</v>
      </c>
      <c r="X694" s="89"/>
      <c r="Y694" s="89"/>
      <c r="Z694" s="104"/>
    </row>
    <row r="695" spans="1:27" ht="142.5" x14ac:dyDescent="0.25">
      <c r="A695" s="107" t="s">
        <v>1268</v>
      </c>
      <c r="B695" s="89" t="s">
        <v>3276</v>
      </c>
      <c r="C695" s="96" t="s">
        <v>3277</v>
      </c>
      <c r="D695" s="90" t="s">
        <v>3278</v>
      </c>
      <c r="E695" s="90" t="s">
        <v>3279</v>
      </c>
      <c r="F695" s="90" t="s">
        <v>3280</v>
      </c>
      <c r="G695" s="123" t="s">
        <v>1340</v>
      </c>
      <c r="H695" s="90"/>
      <c r="I695" s="90" t="s">
        <v>213</v>
      </c>
      <c r="J695" s="93" t="s">
        <v>214</v>
      </c>
      <c r="K695" s="93" t="s">
        <v>1301</v>
      </c>
      <c r="L695" s="89" t="s">
        <v>216</v>
      </c>
      <c r="M695" s="89" t="s">
        <v>217</v>
      </c>
      <c r="N695" s="89" t="s">
        <v>218</v>
      </c>
      <c r="O695" s="126" t="s">
        <v>1302</v>
      </c>
      <c r="P695" s="90" t="s">
        <v>220</v>
      </c>
      <c r="Q695" s="90"/>
      <c r="R695" s="90" t="s">
        <v>221</v>
      </c>
      <c r="S695" s="90" t="s">
        <v>222</v>
      </c>
      <c r="T695" s="90" t="s">
        <v>252</v>
      </c>
      <c r="U695" s="90" t="s">
        <v>1303</v>
      </c>
      <c r="V695" s="90"/>
      <c r="W695" s="90" t="s">
        <v>1341</v>
      </c>
      <c r="X695" s="90"/>
      <c r="Y695" s="90"/>
      <c r="Z695" s="108"/>
      <c r="AA695" s="83"/>
    </row>
    <row r="696" spans="1:27" ht="285" x14ac:dyDescent="0.25">
      <c r="A696" s="107" t="s">
        <v>1268</v>
      </c>
      <c r="B696" s="89" t="s">
        <v>3276</v>
      </c>
      <c r="C696" s="96" t="s">
        <v>3277</v>
      </c>
      <c r="D696" s="90" t="s">
        <v>3281</v>
      </c>
      <c r="E696" s="90" t="s">
        <v>3282</v>
      </c>
      <c r="F696" s="89" t="s">
        <v>3283</v>
      </c>
      <c r="G696" s="125" t="s">
        <v>1345</v>
      </c>
      <c r="H696" s="90"/>
      <c r="I696" s="90" t="s">
        <v>213</v>
      </c>
      <c r="J696" s="93" t="s">
        <v>214</v>
      </c>
      <c r="K696" s="93" t="s">
        <v>215</v>
      </c>
      <c r="L696" s="89" t="s">
        <v>216</v>
      </c>
      <c r="M696" s="89" t="s">
        <v>217</v>
      </c>
      <c r="N696" s="89" t="s">
        <v>218</v>
      </c>
      <c r="O696" s="93" t="s">
        <v>687</v>
      </c>
      <c r="P696" s="93" t="s">
        <v>220</v>
      </c>
      <c r="Q696" s="90"/>
      <c r="R696" s="90" t="s">
        <v>221</v>
      </c>
      <c r="S696" s="90" t="s">
        <v>222</v>
      </c>
      <c r="T696" s="93" t="s">
        <v>252</v>
      </c>
      <c r="U696" s="90" t="s">
        <v>735</v>
      </c>
      <c r="V696" s="90"/>
      <c r="W696" s="90" t="s">
        <v>1346</v>
      </c>
      <c r="X696" s="90"/>
      <c r="Y696" s="90"/>
      <c r="Z696" s="108"/>
      <c r="AA696" s="83"/>
    </row>
    <row r="697" spans="1:27" ht="142.5" x14ac:dyDescent="0.25">
      <c r="A697" s="107" t="s">
        <v>1268</v>
      </c>
      <c r="B697" s="89" t="s">
        <v>3276</v>
      </c>
      <c r="C697" s="96" t="s">
        <v>3277</v>
      </c>
      <c r="D697" s="90" t="s">
        <v>3284</v>
      </c>
      <c r="E697" s="90" t="s">
        <v>3285</v>
      </c>
      <c r="F697" s="90" t="s">
        <v>3286</v>
      </c>
      <c r="G697" s="90"/>
      <c r="H697" s="90"/>
      <c r="I697" s="90" t="s">
        <v>213</v>
      </c>
      <c r="J697" s="93" t="s">
        <v>232</v>
      </c>
      <c r="K697" s="90" t="s">
        <v>1301</v>
      </c>
      <c r="L697" s="89" t="s">
        <v>216</v>
      </c>
      <c r="M697" s="89" t="s">
        <v>217</v>
      </c>
      <c r="N697" s="89" t="s">
        <v>218</v>
      </c>
      <c r="O697" s="126" t="s">
        <v>1302</v>
      </c>
      <c r="P697" s="90" t="s">
        <v>220</v>
      </c>
      <c r="Q697" s="90"/>
      <c r="R697" s="90" t="s">
        <v>221</v>
      </c>
      <c r="S697" s="90" t="s">
        <v>222</v>
      </c>
      <c r="T697" s="90" t="s">
        <v>220</v>
      </c>
      <c r="U697" s="90" t="s">
        <v>1303</v>
      </c>
      <c r="V697" s="90"/>
      <c r="W697" s="90" t="s">
        <v>3287</v>
      </c>
      <c r="X697" s="90"/>
      <c r="Y697" s="90"/>
      <c r="Z697" s="108"/>
    </row>
    <row r="698" spans="1:27" ht="142.5" x14ac:dyDescent="0.25">
      <c r="A698" s="103" t="s">
        <v>1268</v>
      </c>
      <c r="B698" s="89" t="s">
        <v>3276</v>
      </c>
      <c r="C698" s="96" t="s">
        <v>3277</v>
      </c>
      <c r="D698" s="90" t="s">
        <v>3288</v>
      </c>
      <c r="E698" s="89" t="s">
        <v>3289</v>
      </c>
      <c r="F698" s="89" t="s">
        <v>3290</v>
      </c>
      <c r="G698" s="96"/>
      <c r="H698" s="89"/>
      <c r="I698" s="90" t="s">
        <v>213</v>
      </c>
      <c r="J698" s="96" t="s">
        <v>214</v>
      </c>
      <c r="K698" s="96" t="s">
        <v>215</v>
      </c>
      <c r="L698" s="89" t="s">
        <v>1446</v>
      </c>
      <c r="M698" s="89" t="s">
        <v>217</v>
      </c>
      <c r="N698" s="89" t="s">
        <v>218</v>
      </c>
      <c r="O698" s="105" t="s">
        <v>1302</v>
      </c>
      <c r="P698" s="96" t="s">
        <v>220</v>
      </c>
      <c r="Q698" s="89"/>
      <c r="R698" s="96" t="s">
        <v>221</v>
      </c>
      <c r="S698" s="89"/>
      <c r="T698" s="89" t="s">
        <v>690</v>
      </c>
      <c r="U698" s="89" t="s">
        <v>1303</v>
      </c>
      <c r="V698" s="96"/>
      <c r="W698" s="89" t="s">
        <v>1354</v>
      </c>
      <c r="X698" s="96"/>
      <c r="Y698" s="96"/>
      <c r="Z698" s="106"/>
      <c r="AA698" s="83"/>
    </row>
    <row r="699" spans="1:27" ht="128.25" x14ac:dyDescent="0.25">
      <c r="A699" s="107" t="s">
        <v>1268</v>
      </c>
      <c r="B699" s="89" t="s">
        <v>3276</v>
      </c>
      <c r="C699" s="96" t="s">
        <v>3277</v>
      </c>
      <c r="D699" s="90" t="s">
        <v>3291</v>
      </c>
      <c r="E699" s="90" t="s">
        <v>3292</v>
      </c>
      <c r="F699" s="90" t="s">
        <v>3293</v>
      </c>
      <c r="G699" s="90"/>
      <c r="H699" s="90"/>
      <c r="I699" s="90" t="s">
        <v>213</v>
      </c>
      <c r="J699" s="93" t="s">
        <v>214</v>
      </c>
      <c r="K699" s="93" t="s">
        <v>1301</v>
      </c>
      <c r="L699" s="89" t="s">
        <v>216</v>
      </c>
      <c r="M699" s="89" t="s">
        <v>217</v>
      </c>
      <c r="N699" s="89" t="s">
        <v>218</v>
      </c>
      <c r="O699" s="126" t="s">
        <v>1302</v>
      </c>
      <c r="P699" s="90" t="s">
        <v>220</v>
      </c>
      <c r="Q699" s="90"/>
      <c r="R699" s="90" t="s">
        <v>221</v>
      </c>
      <c r="S699" s="90" t="s">
        <v>222</v>
      </c>
      <c r="T699" s="90" t="s">
        <v>220</v>
      </c>
      <c r="U699" s="90" t="s">
        <v>1303</v>
      </c>
      <c r="V699" s="90"/>
      <c r="W699" s="90" t="s">
        <v>1318</v>
      </c>
      <c r="X699" s="90"/>
      <c r="Y699" s="90"/>
      <c r="Z699" s="108"/>
      <c r="AA699" s="83"/>
    </row>
    <row r="700" spans="1:27" s="83" customFormat="1" ht="156.75" x14ac:dyDescent="0.25">
      <c r="A700" s="107" t="s">
        <v>1268</v>
      </c>
      <c r="B700" s="89" t="s">
        <v>3276</v>
      </c>
      <c r="C700" s="96" t="s">
        <v>3277</v>
      </c>
      <c r="D700" s="90" t="s">
        <v>3294</v>
      </c>
      <c r="E700" s="90" t="s">
        <v>3295</v>
      </c>
      <c r="F700" s="90" t="s">
        <v>3296</v>
      </c>
      <c r="G700" s="90"/>
      <c r="H700" s="90"/>
      <c r="I700" s="90" t="s">
        <v>213</v>
      </c>
      <c r="J700" s="93" t="s">
        <v>214</v>
      </c>
      <c r="K700" s="93" t="s">
        <v>1301</v>
      </c>
      <c r="L700" s="89" t="s">
        <v>216</v>
      </c>
      <c r="M700" s="89" t="s">
        <v>217</v>
      </c>
      <c r="N700" s="89" t="s">
        <v>218</v>
      </c>
      <c r="O700" s="126" t="s">
        <v>1302</v>
      </c>
      <c r="P700" s="90" t="s">
        <v>220</v>
      </c>
      <c r="Q700" s="90"/>
      <c r="R700" s="90" t="s">
        <v>221</v>
      </c>
      <c r="S700" s="90" t="s">
        <v>222</v>
      </c>
      <c r="T700" s="90" t="s">
        <v>220</v>
      </c>
      <c r="U700" s="90" t="s">
        <v>1303</v>
      </c>
      <c r="V700" s="90"/>
      <c r="W700" s="90" t="s">
        <v>1322</v>
      </c>
      <c r="X700" s="90"/>
      <c r="Y700" s="90"/>
      <c r="Z700" s="108"/>
      <c r="AA700" s="33"/>
    </row>
    <row r="701" spans="1:27" s="83" customFormat="1" ht="156.75" x14ac:dyDescent="0.25">
      <c r="A701" s="107" t="s">
        <v>1268</v>
      </c>
      <c r="B701" s="89" t="s">
        <v>3276</v>
      </c>
      <c r="C701" s="96" t="s">
        <v>3277</v>
      </c>
      <c r="D701" s="90" t="s">
        <v>3297</v>
      </c>
      <c r="E701" s="90" t="s">
        <v>3298</v>
      </c>
      <c r="F701" s="90" t="s">
        <v>3299</v>
      </c>
      <c r="G701" s="90"/>
      <c r="H701" s="90"/>
      <c r="I701" s="90" t="s">
        <v>213</v>
      </c>
      <c r="J701" s="93" t="s">
        <v>1372</v>
      </c>
      <c r="K701" s="90" t="s">
        <v>264</v>
      </c>
      <c r="L701" s="89" t="s">
        <v>216</v>
      </c>
      <c r="M701" s="89" t="s">
        <v>217</v>
      </c>
      <c r="N701" s="89" t="s">
        <v>218</v>
      </c>
      <c r="O701" s="126" t="s">
        <v>1377</v>
      </c>
      <c r="P701" s="90" t="s">
        <v>220</v>
      </c>
      <c r="Q701" s="90"/>
      <c r="R701" s="90" t="s">
        <v>221</v>
      </c>
      <c r="S701" s="90" t="s">
        <v>222</v>
      </c>
      <c r="T701" s="90" t="s">
        <v>252</v>
      </c>
      <c r="U701" s="90" t="s">
        <v>1303</v>
      </c>
      <c r="V701" s="90"/>
      <c r="W701" s="90" t="s">
        <v>3300</v>
      </c>
      <c r="X701" s="90"/>
      <c r="Y701" s="90"/>
      <c r="Z701" s="108"/>
      <c r="AA701" s="33"/>
    </row>
    <row r="702" spans="1:27" ht="156.75" x14ac:dyDescent="0.25">
      <c r="A702" s="107" t="s">
        <v>1268</v>
      </c>
      <c r="B702" s="89" t="s">
        <v>3276</v>
      </c>
      <c r="C702" s="96" t="s">
        <v>3277</v>
      </c>
      <c r="D702" s="90" t="s">
        <v>3301</v>
      </c>
      <c r="E702" s="90" t="s">
        <v>3302</v>
      </c>
      <c r="F702" s="90" t="s">
        <v>3303</v>
      </c>
      <c r="G702" s="90"/>
      <c r="H702" s="90"/>
      <c r="I702" s="90" t="s">
        <v>213</v>
      </c>
      <c r="J702" s="93" t="s">
        <v>1372</v>
      </c>
      <c r="K702" s="90" t="s">
        <v>264</v>
      </c>
      <c r="L702" s="89" t="s">
        <v>216</v>
      </c>
      <c r="M702" s="89" t="s">
        <v>217</v>
      </c>
      <c r="N702" s="89" t="s">
        <v>218</v>
      </c>
      <c r="O702" s="126" t="s">
        <v>1302</v>
      </c>
      <c r="P702" s="90" t="s">
        <v>220</v>
      </c>
      <c r="Q702" s="90"/>
      <c r="R702" s="90" t="s">
        <v>221</v>
      </c>
      <c r="S702" s="90" t="s">
        <v>222</v>
      </c>
      <c r="T702" s="90" t="s">
        <v>252</v>
      </c>
      <c r="U702" s="90" t="s">
        <v>1303</v>
      </c>
      <c r="V702" s="90"/>
      <c r="W702" s="90" t="s">
        <v>3304</v>
      </c>
      <c r="X702" s="90"/>
      <c r="Y702" s="90"/>
      <c r="Z702" s="108"/>
    </row>
    <row r="703" spans="1:27" ht="228" x14ac:dyDescent="0.25">
      <c r="A703" s="107" t="s">
        <v>1268</v>
      </c>
      <c r="B703" s="89" t="s">
        <v>3276</v>
      </c>
      <c r="C703" s="96" t="s">
        <v>3277</v>
      </c>
      <c r="D703" s="90" t="s">
        <v>3305</v>
      </c>
      <c r="E703" s="90" t="s">
        <v>3306</v>
      </c>
      <c r="F703" s="90" t="s">
        <v>3307</v>
      </c>
      <c r="G703" s="90"/>
      <c r="H703" s="90"/>
      <c r="I703" s="90" t="s">
        <v>213</v>
      </c>
      <c r="J703" s="93" t="s">
        <v>232</v>
      </c>
      <c r="K703" s="90" t="s">
        <v>358</v>
      </c>
      <c r="L703" s="89" t="s">
        <v>216</v>
      </c>
      <c r="M703" s="89" t="s">
        <v>217</v>
      </c>
      <c r="N703" s="89" t="s">
        <v>218</v>
      </c>
      <c r="O703" s="126" t="s">
        <v>1377</v>
      </c>
      <c r="P703" s="90" t="s">
        <v>220</v>
      </c>
      <c r="Q703" s="90"/>
      <c r="R703" s="90" t="s">
        <v>221</v>
      </c>
      <c r="S703" s="90" t="s">
        <v>222</v>
      </c>
      <c r="T703" s="90" t="s">
        <v>252</v>
      </c>
      <c r="U703" s="90" t="s">
        <v>1303</v>
      </c>
      <c r="V703" s="90"/>
      <c r="W703" s="90" t="s">
        <v>3308</v>
      </c>
      <c r="X703" s="90"/>
      <c r="Y703" s="90"/>
      <c r="Z703" s="108"/>
    </row>
    <row r="704" spans="1:27" ht="228" x14ac:dyDescent="0.25">
      <c r="A704" s="107" t="s">
        <v>1268</v>
      </c>
      <c r="B704" s="89" t="s">
        <v>3276</v>
      </c>
      <c r="C704" s="96" t="s">
        <v>3277</v>
      </c>
      <c r="D704" s="90" t="s">
        <v>3309</v>
      </c>
      <c r="E704" s="90" t="s">
        <v>3310</v>
      </c>
      <c r="F704" s="90" t="s">
        <v>3311</v>
      </c>
      <c r="G704" s="90"/>
      <c r="H704" s="90"/>
      <c r="I704" s="90" t="s">
        <v>213</v>
      </c>
      <c r="J704" s="93" t="s">
        <v>1372</v>
      </c>
      <c r="K704" s="90" t="s">
        <v>358</v>
      </c>
      <c r="L704" s="89" t="s">
        <v>216</v>
      </c>
      <c r="M704" s="89" t="s">
        <v>217</v>
      </c>
      <c r="N704" s="89" t="s">
        <v>218</v>
      </c>
      <c r="O704" s="126" t="s">
        <v>1377</v>
      </c>
      <c r="P704" s="90" t="s">
        <v>220</v>
      </c>
      <c r="Q704" s="90"/>
      <c r="R704" s="90" t="s">
        <v>221</v>
      </c>
      <c r="S704" s="90" t="s">
        <v>222</v>
      </c>
      <c r="T704" s="90" t="s">
        <v>252</v>
      </c>
      <c r="U704" s="90" t="s">
        <v>1303</v>
      </c>
      <c r="V704" s="90"/>
      <c r="W704" s="90" t="s">
        <v>3312</v>
      </c>
      <c r="X704" s="90"/>
      <c r="Y704" s="90"/>
      <c r="Z704" s="108"/>
    </row>
    <row r="705" spans="1:27" ht="199.5" x14ac:dyDescent="0.25">
      <c r="A705" s="107" t="s">
        <v>1268</v>
      </c>
      <c r="B705" s="89" t="s">
        <v>3276</v>
      </c>
      <c r="C705" s="96" t="s">
        <v>3277</v>
      </c>
      <c r="D705" s="90" t="s">
        <v>3313</v>
      </c>
      <c r="E705" s="90" t="s">
        <v>3314</v>
      </c>
      <c r="F705" s="90" t="s">
        <v>3315</v>
      </c>
      <c r="G705" s="123">
        <v>1</v>
      </c>
      <c r="H705" s="90"/>
      <c r="I705" s="90" t="s">
        <v>213</v>
      </c>
      <c r="J705" s="93" t="s">
        <v>214</v>
      </c>
      <c r="K705" s="93" t="s">
        <v>249</v>
      </c>
      <c r="L705" s="89" t="s">
        <v>216</v>
      </c>
      <c r="M705" s="89" t="s">
        <v>217</v>
      </c>
      <c r="N705" s="89" t="s">
        <v>218</v>
      </c>
      <c r="O705" s="93" t="s">
        <v>251</v>
      </c>
      <c r="P705" s="90" t="s">
        <v>220</v>
      </c>
      <c r="Q705" s="90"/>
      <c r="R705" s="90" t="s">
        <v>221</v>
      </c>
      <c r="S705" s="90" t="s">
        <v>222</v>
      </c>
      <c r="T705" s="90" t="s">
        <v>252</v>
      </c>
      <c r="U705" s="90" t="s">
        <v>1303</v>
      </c>
      <c r="V705" s="90"/>
      <c r="W705" s="90" t="s">
        <v>1390</v>
      </c>
      <c r="X705" s="90"/>
      <c r="Y705" s="90"/>
      <c r="Z705" s="108"/>
    </row>
    <row r="706" spans="1:27" ht="185.25" x14ac:dyDescent="0.25">
      <c r="A706" s="107" t="s">
        <v>1268</v>
      </c>
      <c r="B706" s="89" t="s">
        <v>3276</v>
      </c>
      <c r="C706" s="96" t="s">
        <v>3277</v>
      </c>
      <c r="D706" s="90" t="s">
        <v>3316</v>
      </c>
      <c r="E706" s="90" t="s">
        <v>3317</v>
      </c>
      <c r="F706" s="90" t="s">
        <v>3318</v>
      </c>
      <c r="G706" s="90"/>
      <c r="H706" s="90"/>
      <c r="I706" s="90" t="s">
        <v>213</v>
      </c>
      <c r="J706" s="93" t="s">
        <v>1372</v>
      </c>
      <c r="K706" s="90" t="s">
        <v>358</v>
      </c>
      <c r="L706" s="89" t="s">
        <v>216</v>
      </c>
      <c r="M706" s="89" t="s">
        <v>217</v>
      </c>
      <c r="N706" s="89" t="s">
        <v>218</v>
      </c>
      <c r="O706" s="93" t="s">
        <v>251</v>
      </c>
      <c r="P706" s="90" t="s">
        <v>220</v>
      </c>
      <c r="Q706" s="90"/>
      <c r="R706" s="90" t="s">
        <v>221</v>
      </c>
      <c r="S706" s="90" t="s">
        <v>222</v>
      </c>
      <c r="T706" s="90" t="s">
        <v>220</v>
      </c>
      <c r="U706" s="90" t="s">
        <v>1303</v>
      </c>
      <c r="V706" s="90"/>
      <c r="W706" s="90" t="s">
        <v>3319</v>
      </c>
      <c r="X706" s="127"/>
      <c r="Y706" s="127"/>
      <c r="Z706" s="128"/>
    </row>
    <row r="707" spans="1:27" s="83" customFormat="1" ht="171" x14ac:dyDescent="0.25">
      <c r="A707" s="107" t="s">
        <v>1268</v>
      </c>
      <c r="B707" s="89" t="s">
        <v>3276</v>
      </c>
      <c r="C707" s="96" t="s">
        <v>3277</v>
      </c>
      <c r="D707" s="90" t="s">
        <v>3320</v>
      </c>
      <c r="E707" s="90" t="s">
        <v>3321</v>
      </c>
      <c r="F707" s="90" t="s">
        <v>3322</v>
      </c>
      <c r="G707" s="90"/>
      <c r="H707" s="90"/>
      <c r="I707" s="90" t="s">
        <v>213</v>
      </c>
      <c r="J707" s="93" t="s">
        <v>232</v>
      </c>
      <c r="K707" s="90" t="s">
        <v>1301</v>
      </c>
      <c r="L707" s="89" t="s">
        <v>216</v>
      </c>
      <c r="M707" s="89" t="s">
        <v>217</v>
      </c>
      <c r="N707" s="89" t="s">
        <v>218</v>
      </c>
      <c r="O707" s="126" t="s">
        <v>1377</v>
      </c>
      <c r="P707" s="90" t="s">
        <v>220</v>
      </c>
      <c r="Q707" s="90"/>
      <c r="R707" s="90" t="s">
        <v>221</v>
      </c>
      <c r="S707" s="90" t="s">
        <v>222</v>
      </c>
      <c r="T707" s="90" t="s">
        <v>220</v>
      </c>
      <c r="U707" s="90" t="s">
        <v>1303</v>
      </c>
      <c r="V707" s="90"/>
      <c r="W707" s="90" t="s">
        <v>3323</v>
      </c>
      <c r="X707" s="90"/>
      <c r="Y707" s="90"/>
      <c r="Z707" s="108"/>
    </row>
    <row r="708" spans="1:27" s="83" customFormat="1" ht="156.75" x14ac:dyDescent="0.25">
      <c r="A708" s="107" t="s">
        <v>1268</v>
      </c>
      <c r="B708" s="89" t="s">
        <v>3276</v>
      </c>
      <c r="C708" s="96" t="s">
        <v>3277</v>
      </c>
      <c r="D708" s="90" t="s">
        <v>3324</v>
      </c>
      <c r="E708" s="90" t="s">
        <v>3325</v>
      </c>
      <c r="F708" s="90" t="s">
        <v>3326</v>
      </c>
      <c r="G708" s="90"/>
      <c r="H708" s="90"/>
      <c r="I708" s="90" t="s">
        <v>213</v>
      </c>
      <c r="J708" s="93" t="s">
        <v>214</v>
      </c>
      <c r="K708" s="90" t="s">
        <v>215</v>
      </c>
      <c r="L708" s="89" t="s">
        <v>216</v>
      </c>
      <c r="M708" s="89" t="s">
        <v>217</v>
      </c>
      <c r="N708" s="89" t="s">
        <v>218</v>
      </c>
      <c r="O708" s="126" t="s">
        <v>1377</v>
      </c>
      <c r="P708" s="90" t="s">
        <v>220</v>
      </c>
      <c r="Q708" s="90"/>
      <c r="R708" s="90" t="s">
        <v>221</v>
      </c>
      <c r="S708" s="90" t="s">
        <v>222</v>
      </c>
      <c r="T708" s="90" t="s">
        <v>220</v>
      </c>
      <c r="U708" s="90" t="s">
        <v>1398</v>
      </c>
      <c r="V708" s="90"/>
      <c r="W708" s="90" t="s">
        <v>3327</v>
      </c>
      <c r="X708" s="90"/>
      <c r="Y708" s="90"/>
      <c r="Z708" s="108"/>
    </row>
    <row r="709" spans="1:27" s="83" customFormat="1" ht="256.5" x14ac:dyDescent="0.25">
      <c r="A709" s="107" t="s">
        <v>1268</v>
      </c>
      <c r="B709" s="89" t="s">
        <v>3276</v>
      </c>
      <c r="C709" s="96" t="s">
        <v>3277</v>
      </c>
      <c r="D709" s="90" t="s">
        <v>3328</v>
      </c>
      <c r="E709" s="90" t="s">
        <v>3329</v>
      </c>
      <c r="F709" s="90" t="s">
        <v>3330</v>
      </c>
      <c r="G709" s="90"/>
      <c r="H709" s="90"/>
      <c r="I709" s="90" t="s">
        <v>213</v>
      </c>
      <c r="J709" s="93" t="s">
        <v>214</v>
      </c>
      <c r="K709" s="90" t="s">
        <v>215</v>
      </c>
      <c r="L709" s="89" t="s">
        <v>216</v>
      </c>
      <c r="M709" s="89" t="s">
        <v>217</v>
      </c>
      <c r="N709" s="89" t="s">
        <v>218</v>
      </c>
      <c r="O709" s="126" t="s">
        <v>1377</v>
      </c>
      <c r="P709" s="90" t="s">
        <v>220</v>
      </c>
      <c r="Q709" s="90"/>
      <c r="R709" s="90" t="s">
        <v>221</v>
      </c>
      <c r="S709" s="90" t="s">
        <v>222</v>
      </c>
      <c r="T709" s="90" t="s">
        <v>220</v>
      </c>
      <c r="U709" s="90" t="s">
        <v>1398</v>
      </c>
      <c r="V709" s="90"/>
      <c r="W709" s="90" t="s">
        <v>3331</v>
      </c>
      <c r="X709" s="90"/>
      <c r="Y709" s="90"/>
      <c r="Z709" s="108"/>
    </row>
    <row r="710" spans="1:27" s="83" customFormat="1" ht="156.75" x14ac:dyDescent="0.25">
      <c r="A710" s="107" t="s">
        <v>1268</v>
      </c>
      <c r="B710" s="89" t="s">
        <v>3276</v>
      </c>
      <c r="C710" s="96" t="s">
        <v>3277</v>
      </c>
      <c r="D710" s="90" t="s">
        <v>3332</v>
      </c>
      <c r="E710" s="90" t="s">
        <v>3333</v>
      </c>
      <c r="F710" s="90" t="s">
        <v>3334</v>
      </c>
      <c r="G710" s="90"/>
      <c r="H710" s="90"/>
      <c r="I710" s="90" t="s">
        <v>213</v>
      </c>
      <c r="J710" s="93" t="s">
        <v>214</v>
      </c>
      <c r="K710" s="90" t="s">
        <v>215</v>
      </c>
      <c r="L710" s="89" t="s">
        <v>216</v>
      </c>
      <c r="M710" s="89" t="s">
        <v>217</v>
      </c>
      <c r="N710" s="89" t="s">
        <v>218</v>
      </c>
      <c r="O710" s="126" t="s">
        <v>1377</v>
      </c>
      <c r="P710" s="90" t="s">
        <v>220</v>
      </c>
      <c r="Q710" s="90"/>
      <c r="R710" s="90" t="s">
        <v>221</v>
      </c>
      <c r="S710" s="90" t="s">
        <v>222</v>
      </c>
      <c r="T710" s="90" t="s">
        <v>220</v>
      </c>
      <c r="U710" s="90" t="s">
        <v>1398</v>
      </c>
      <c r="V710" s="90"/>
      <c r="W710" s="90" t="s">
        <v>3335</v>
      </c>
      <c r="X710" s="90"/>
      <c r="Y710" s="90"/>
      <c r="Z710" s="108"/>
    </row>
    <row r="711" spans="1:27" ht="171" x14ac:dyDescent="0.25">
      <c r="A711" s="107" t="s">
        <v>1268</v>
      </c>
      <c r="B711" s="89" t="s">
        <v>3276</v>
      </c>
      <c r="C711" s="96" t="s">
        <v>3277</v>
      </c>
      <c r="D711" s="90" t="s">
        <v>3336</v>
      </c>
      <c r="E711" s="90" t="s">
        <v>3337</v>
      </c>
      <c r="F711" s="90" t="s">
        <v>3338</v>
      </c>
      <c r="G711" s="90"/>
      <c r="H711" s="90"/>
      <c r="I711" s="90" t="s">
        <v>213</v>
      </c>
      <c r="J711" s="93" t="s">
        <v>214</v>
      </c>
      <c r="K711" s="90" t="s">
        <v>215</v>
      </c>
      <c r="L711" s="89" t="s">
        <v>216</v>
      </c>
      <c r="M711" s="89" t="s">
        <v>217</v>
      </c>
      <c r="N711" s="89" t="s">
        <v>218</v>
      </c>
      <c r="O711" s="126" t="s">
        <v>706</v>
      </c>
      <c r="P711" s="90" t="s">
        <v>220</v>
      </c>
      <c r="Q711" s="90"/>
      <c r="R711" s="90" t="s">
        <v>221</v>
      </c>
      <c r="S711" s="90" t="s">
        <v>222</v>
      </c>
      <c r="T711" s="90" t="s">
        <v>220</v>
      </c>
      <c r="U711" s="90" t="s">
        <v>1398</v>
      </c>
      <c r="V711" s="90"/>
      <c r="W711" s="90" t="s">
        <v>3339</v>
      </c>
      <c r="X711" s="90"/>
      <c r="Y711" s="90"/>
      <c r="Z711" s="108"/>
      <c r="AA711" s="83"/>
    </row>
    <row r="712" spans="1:27" s="83" customFormat="1" ht="185.25" x14ac:dyDescent="0.25">
      <c r="A712" s="107" t="s">
        <v>1268</v>
      </c>
      <c r="B712" s="89" t="s">
        <v>3276</v>
      </c>
      <c r="C712" s="96" t="s">
        <v>3277</v>
      </c>
      <c r="D712" s="90" t="s">
        <v>3340</v>
      </c>
      <c r="E712" s="90" t="s">
        <v>3341</v>
      </c>
      <c r="F712" s="90" t="s">
        <v>3342</v>
      </c>
      <c r="G712" s="90"/>
      <c r="H712" s="90"/>
      <c r="I712" s="90" t="s">
        <v>213</v>
      </c>
      <c r="J712" s="93" t="s">
        <v>214</v>
      </c>
      <c r="K712" s="90" t="s">
        <v>778</v>
      </c>
      <c r="L712" s="89" t="s">
        <v>216</v>
      </c>
      <c r="M712" s="89" t="s">
        <v>217</v>
      </c>
      <c r="N712" s="89" t="s">
        <v>218</v>
      </c>
      <c r="O712" s="126" t="s">
        <v>1420</v>
      </c>
      <c r="P712" s="90" t="s">
        <v>220</v>
      </c>
      <c r="Q712" s="90"/>
      <c r="R712" s="90" t="s">
        <v>221</v>
      </c>
      <c r="S712" s="90" t="s">
        <v>222</v>
      </c>
      <c r="T712" s="90" t="s">
        <v>220</v>
      </c>
      <c r="U712" s="90" t="s">
        <v>1421</v>
      </c>
      <c r="V712" s="90"/>
      <c r="W712" s="90" t="s">
        <v>3343</v>
      </c>
      <c r="X712" s="90"/>
      <c r="Y712" s="90"/>
      <c r="Z712" s="108"/>
    </row>
    <row r="713" spans="1:27" s="83" customFormat="1" ht="128.25" x14ac:dyDescent="0.25">
      <c r="A713" s="103" t="s">
        <v>1268</v>
      </c>
      <c r="B713" s="89" t="s">
        <v>3276</v>
      </c>
      <c r="C713" s="96" t="s">
        <v>3277</v>
      </c>
      <c r="D713" s="90" t="s">
        <v>3344</v>
      </c>
      <c r="E713" s="89" t="s">
        <v>3345</v>
      </c>
      <c r="F713" s="89" t="s">
        <v>3346</v>
      </c>
      <c r="G713" s="89"/>
      <c r="H713" s="89"/>
      <c r="I713" s="89" t="s">
        <v>213</v>
      </c>
      <c r="J713" s="96" t="s">
        <v>214</v>
      </c>
      <c r="K713" s="89" t="s">
        <v>215</v>
      </c>
      <c r="L713" s="89" t="s">
        <v>1289</v>
      </c>
      <c r="M713" s="89" t="s">
        <v>217</v>
      </c>
      <c r="N713" s="89" t="s">
        <v>1419</v>
      </c>
      <c r="O713" s="105" t="s">
        <v>1426</v>
      </c>
      <c r="P713" s="89" t="s">
        <v>220</v>
      </c>
      <c r="Q713" s="89"/>
      <c r="R713" s="89" t="s">
        <v>221</v>
      </c>
      <c r="S713" s="89" t="s">
        <v>222</v>
      </c>
      <c r="T713" s="89" t="s">
        <v>220</v>
      </c>
      <c r="U713" s="89" t="s">
        <v>1303</v>
      </c>
      <c r="V713" s="89"/>
      <c r="W713" s="89" t="s">
        <v>3347</v>
      </c>
      <c r="X713" s="113"/>
      <c r="Y713" s="113"/>
      <c r="Z713" s="114"/>
    </row>
    <row r="714" spans="1:27" s="83" customFormat="1" ht="171" x14ac:dyDescent="0.25">
      <c r="A714" s="103" t="s">
        <v>1268</v>
      </c>
      <c r="B714" s="89" t="s">
        <v>3276</v>
      </c>
      <c r="C714" s="96" t="s">
        <v>3277</v>
      </c>
      <c r="D714" s="90" t="s">
        <v>3348</v>
      </c>
      <c r="E714" s="89" t="s">
        <v>3349</v>
      </c>
      <c r="F714" s="89" t="s">
        <v>3350</v>
      </c>
      <c r="G714" s="89"/>
      <c r="H714" s="89"/>
      <c r="I714" s="89" t="s">
        <v>213</v>
      </c>
      <c r="J714" s="96" t="s">
        <v>214</v>
      </c>
      <c r="K714" s="89" t="s">
        <v>215</v>
      </c>
      <c r="L714" s="89" t="s">
        <v>1289</v>
      </c>
      <c r="M714" s="89" t="s">
        <v>217</v>
      </c>
      <c r="N714" s="89" t="s">
        <v>1419</v>
      </c>
      <c r="O714" s="105" t="s">
        <v>1426</v>
      </c>
      <c r="P714" s="89" t="s">
        <v>220</v>
      </c>
      <c r="Q714" s="89"/>
      <c r="R714" s="89" t="s">
        <v>221</v>
      </c>
      <c r="S714" s="89" t="s">
        <v>222</v>
      </c>
      <c r="T714" s="89" t="s">
        <v>220</v>
      </c>
      <c r="U714" s="89" t="s">
        <v>1303</v>
      </c>
      <c r="V714" s="89"/>
      <c r="W714" s="89" t="s">
        <v>3351</v>
      </c>
      <c r="X714" s="89"/>
      <c r="Y714" s="89"/>
      <c r="Z714" s="104"/>
    </row>
    <row r="715" spans="1:27" s="83" customFormat="1" ht="71.25" x14ac:dyDescent="0.25">
      <c r="A715" s="103" t="s">
        <v>1268</v>
      </c>
      <c r="B715" s="89" t="s">
        <v>3276</v>
      </c>
      <c r="C715" s="96" t="s">
        <v>3277</v>
      </c>
      <c r="D715" s="90" t="s">
        <v>3352</v>
      </c>
      <c r="E715" s="89" t="s">
        <v>3353</v>
      </c>
      <c r="F715" s="89" t="s">
        <v>3354</v>
      </c>
      <c r="G715" s="118"/>
      <c r="H715" s="89"/>
      <c r="I715" s="89" t="s">
        <v>213</v>
      </c>
      <c r="J715" s="89" t="s">
        <v>232</v>
      </c>
      <c r="K715" s="89" t="s">
        <v>233</v>
      </c>
      <c r="L715" s="89" t="s">
        <v>2038</v>
      </c>
      <c r="M715" s="89" t="s">
        <v>1581</v>
      </c>
      <c r="N715" s="89" t="s">
        <v>3355</v>
      </c>
      <c r="O715" s="96" t="s">
        <v>1606</v>
      </c>
      <c r="P715" s="89" t="s">
        <v>220</v>
      </c>
      <c r="Q715" s="89"/>
      <c r="R715" s="89" t="s">
        <v>221</v>
      </c>
      <c r="S715" s="89"/>
      <c r="T715" s="89" t="s">
        <v>220</v>
      </c>
      <c r="U715" s="89" t="s">
        <v>1713</v>
      </c>
      <c r="V715" s="89"/>
      <c r="W715" s="89" t="s">
        <v>3356</v>
      </c>
      <c r="X715" s="96"/>
      <c r="Y715" s="96"/>
      <c r="Z715" s="106"/>
    </row>
    <row r="716" spans="1:27" s="83" customFormat="1" ht="128.25" x14ac:dyDescent="0.25">
      <c r="A716" s="103" t="s">
        <v>1268</v>
      </c>
      <c r="B716" s="89" t="s">
        <v>3276</v>
      </c>
      <c r="C716" s="96" t="s">
        <v>3277</v>
      </c>
      <c r="D716" s="90" t="s">
        <v>3357</v>
      </c>
      <c r="E716" s="89" t="s">
        <v>3358</v>
      </c>
      <c r="F716" s="89" t="s">
        <v>3359</v>
      </c>
      <c r="G716" s="118"/>
      <c r="H716" s="89"/>
      <c r="I716" s="89" t="s">
        <v>213</v>
      </c>
      <c r="J716" s="89" t="s">
        <v>232</v>
      </c>
      <c r="K716" s="89" t="s">
        <v>233</v>
      </c>
      <c r="L716" s="89" t="s">
        <v>2038</v>
      </c>
      <c r="M716" s="89" t="s">
        <v>1581</v>
      </c>
      <c r="N716" s="89" t="s">
        <v>3355</v>
      </c>
      <c r="O716" s="96" t="s">
        <v>1606</v>
      </c>
      <c r="P716" s="89" t="s">
        <v>220</v>
      </c>
      <c r="Q716" s="89"/>
      <c r="R716" s="89" t="s">
        <v>221</v>
      </c>
      <c r="S716" s="89"/>
      <c r="T716" s="89" t="s">
        <v>220</v>
      </c>
      <c r="U716" s="89" t="s">
        <v>1713</v>
      </c>
      <c r="V716" s="89"/>
      <c r="W716" s="89" t="s">
        <v>3360</v>
      </c>
      <c r="X716" s="96"/>
      <c r="Y716" s="96"/>
      <c r="Z716" s="106"/>
    </row>
    <row r="717" spans="1:27" s="83" customFormat="1" ht="99.75" x14ac:dyDescent="0.25">
      <c r="A717" s="103" t="s">
        <v>1268</v>
      </c>
      <c r="B717" s="89" t="s">
        <v>3276</v>
      </c>
      <c r="C717" s="96" t="s">
        <v>3277</v>
      </c>
      <c r="D717" s="90" t="s">
        <v>3361</v>
      </c>
      <c r="E717" s="89" t="s">
        <v>3362</v>
      </c>
      <c r="F717" s="89" t="s">
        <v>3363</v>
      </c>
      <c r="G717" s="89" t="s">
        <v>211</v>
      </c>
      <c r="H717" s="89"/>
      <c r="I717" s="89" t="s">
        <v>213</v>
      </c>
      <c r="J717" s="96" t="s">
        <v>214</v>
      </c>
      <c r="K717" s="89" t="s">
        <v>358</v>
      </c>
      <c r="L717" s="89" t="s">
        <v>2038</v>
      </c>
      <c r="M717" s="89" t="s">
        <v>1581</v>
      </c>
      <c r="N717" s="89" t="s">
        <v>3355</v>
      </c>
      <c r="O717" s="96" t="s">
        <v>1606</v>
      </c>
      <c r="P717" s="89" t="s">
        <v>220</v>
      </c>
      <c r="Q717" s="89"/>
      <c r="R717" s="89" t="s">
        <v>221</v>
      </c>
      <c r="S717" s="89" t="s">
        <v>222</v>
      </c>
      <c r="T717" s="96" t="s">
        <v>252</v>
      </c>
      <c r="U717" s="89" t="s">
        <v>1713</v>
      </c>
      <c r="V717" s="89"/>
      <c r="W717" s="89" t="s">
        <v>3364</v>
      </c>
      <c r="X717" s="96"/>
      <c r="Y717" s="96"/>
      <c r="Z717" s="106"/>
    </row>
    <row r="718" spans="1:27" s="83" customFormat="1" ht="85.5" x14ac:dyDescent="0.25">
      <c r="A718" s="103" t="s">
        <v>1268</v>
      </c>
      <c r="B718" s="89" t="s">
        <v>3276</v>
      </c>
      <c r="C718" s="96" t="s">
        <v>3277</v>
      </c>
      <c r="D718" s="90" t="s">
        <v>3365</v>
      </c>
      <c r="E718" s="89" t="s">
        <v>3366</v>
      </c>
      <c r="F718" s="89" t="s">
        <v>3367</v>
      </c>
      <c r="G718" s="118"/>
      <c r="H718" s="89"/>
      <c r="I718" s="89" t="s">
        <v>213</v>
      </c>
      <c r="J718" s="89" t="s">
        <v>232</v>
      </c>
      <c r="K718" s="89" t="s">
        <v>233</v>
      </c>
      <c r="L718" s="89" t="s">
        <v>2038</v>
      </c>
      <c r="M718" s="89" t="s">
        <v>1581</v>
      </c>
      <c r="N718" s="89" t="s">
        <v>3355</v>
      </c>
      <c r="O718" s="96" t="s">
        <v>1606</v>
      </c>
      <c r="P718" s="89" t="s">
        <v>220</v>
      </c>
      <c r="Q718" s="89"/>
      <c r="R718" s="89" t="s">
        <v>221</v>
      </c>
      <c r="S718" s="89"/>
      <c r="T718" s="89" t="s">
        <v>220</v>
      </c>
      <c r="U718" s="89" t="s">
        <v>1713</v>
      </c>
      <c r="V718" s="89"/>
      <c r="W718" s="89" t="s">
        <v>3368</v>
      </c>
      <c r="X718" s="89"/>
      <c r="Y718" s="89"/>
      <c r="Z718" s="104"/>
    </row>
    <row r="719" spans="1:27" ht="128.25" x14ac:dyDescent="0.25">
      <c r="A719" s="103" t="s">
        <v>1268</v>
      </c>
      <c r="B719" s="89" t="s">
        <v>3276</v>
      </c>
      <c r="C719" s="96" t="s">
        <v>3277</v>
      </c>
      <c r="D719" s="90" t="s">
        <v>3369</v>
      </c>
      <c r="E719" s="89" t="s">
        <v>3370</v>
      </c>
      <c r="F719" s="89" t="s">
        <v>3371</v>
      </c>
      <c r="G719" s="89" t="s">
        <v>211</v>
      </c>
      <c r="H719" s="89"/>
      <c r="I719" s="89" t="s">
        <v>213</v>
      </c>
      <c r="J719" s="96" t="s">
        <v>214</v>
      </c>
      <c r="K719" s="89" t="s">
        <v>358</v>
      </c>
      <c r="L719" s="89" t="s">
        <v>2038</v>
      </c>
      <c r="M719" s="89" t="s">
        <v>1581</v>
      </c>
      <c r="N719" s="89" t="s">
        <v>3355</v>
      </c>
      <c r="O719" s="96" t="s">
        <v>1606</v>
      </c>
      <c r="P719" s="89" t="s">
        <v>220</v>
      </c>
      <c r="Q719" s="89"/>
      <c r="R719" s="89" t="s">
        <v>221</v>
      </c>
      <c r="S719" s="89" t="s">
        <v>222</v>
      </c>
      <c r="T719" s="96" t="s">
        <v>252</v>
      </c>
      <c r="U719" s="89" t="s">
        <v>1713</v>
      </c>
      <c r="V719" s="89"/>
      <c r="W719" s="89" t="s">
        <v>3372</v>
      </c>
      <c r="X719" s="96"/>
      <c r="Y719" s="96"/>
      <c r="Z719" s="106"/>
      <c r="AA719" s="83"/>
    </row>
    <row r="720" spans="1:27" ht="114" x14ac:dyDescent="0.25">
      <c r="A720" s="103" t="s">
        <v>1268</v>
      </c>
      <c r="B720" s="89" t="s">
        <v>3276</v>
      </c>
      <c r="C720" s="89" t="s">
        <v>3373</v>
      </c>
      <c r="D720" s="89" t="s">
        <v>3374</v>
      </c>
      <c r="E720" s="89" t="s">
        <v>3375</v>
      </c>
      <c r="F720" s="89" t="s">
        <v>3376</v>
      </c>
      <c r="G720" s="89"/>
      <c r="H720" s="89" t="s">
        <v>703</v>
      </c>
      <c r="I720" s="89" t="s">
        <v>213</v>
      </c>
      <c r="J720" s="105" t="s">
        <v>232</v>
      </c>
      <c r="K720" s="89" t="s">
        <v>233</v>
      </c>
      <c r="L720" s="89" t="s">
        <v>1446</v>
      </c>
      <c r="M720" s="89" t="s">
        <v>1581</v>
      </c>
      <c r="N720" s="89" t="s">
        <v>3377</v>
      </c>
      <c r="O720" s="105" t="s">
        <v>706</v>
      </c>
      <c r="P720" s="89" t="s">
        <v>220</v>
      </c>
      <c r="Q720" s="89"/>
      <c r="R720" s="105" t="s">
        <v>345</v>
      </c>
      <c r="S720" s="89"/>
      <c r="T720" s="89" t="s">
        <v>220</v>
      </c>
      <c r="U720" s="89" t="s">
        <v>1292</v>
      </c>
      <c r="V720" s="89"/>
      <c r="W720" s="89" t="s">
        <v>3378</v>
      </c>
      <c r="X720" s="89"/>
      <c r="Y720" s="89"/>
      <c r="Z720" s="104"/>
    </row>
    <row r="721" spans="1:26" ht="128.25" x14ac:dyDescent="0.25">
      <c r="A721" s="103" t="s">
        <v>1268</v>
      </c>
      <c r="B721" s="89" t="s">
        <v>3379</v>
      </c>
      <c r="C721" s="89" t="s">
        <v>3380</v>
      </c>
      <c r="D721" s="89" t="s">
        <v>3381</v>
      </c>
      <c r="E721" s="89" t="s">
        <v>3382</v>
      </c>
      <c r="F721" s="89" t="s">
        <v>3383</v>
      </c>
      <c r="G721" s="91" t="s">
        <v>1340</v>
      </c>
      <c r="H721" s="89"/>
      <c r="I721" s="89" t="s">
        <v>213</v>
      </c>
      <c r="J721" s="96" t="s">
        <v>214</v>
      </c>
      <c r="K721" s="96" t="s">
        <v>1301</v>
      </c>
      <c r="L721" s="89" t="s">
        <v>1289</v>
      </c>
      <c r="M721" s="89" t="s">
        <v>1290</v>
      </c>
      <c r="N721" s="89" t="s">
        <v>1290</v>
      </c>
      <c r="O721" s="105" t="s">
        <v>1302</v>
      </c>
      <c r="P721" s="89" t="s">
        <v>220</v>
      </c>
      <c r="Q721" s="89"/>
      <c r="R721" s="89" t="s">
        <v>221</v>
      </c>
      <c r="S721" s="89" t="s">
        <v>222</v>
      </c>
      <c r="T721" s="89" t="s">
        <v>252</v>
      </c>
      <c r="U721" s="89" t="s">
        <v>1303</v>
      </c>
      <c r="V721" s="89"/>
      <c r="W721" s="89" t="s">
        <v>1341</v>
      </c>
      <c r="X721" s="89"/>
      <c r="Y721" s="89"/>
      <c r="Z721" s="104"/>
    </row>
    <row r="722" spans="1:26" ht="285" x14ac:dyDescent="0.25">
      <c r="A722" s="103" t="s">
        <v>1268</v>
      </c>
      <c r="B722" s="89" t="s">
        <v>3379</v>
      </c>
      <c r="C722" s="89" t="s">
        <v>3380</v>
      </c>
      <c r="D722" s="89" t="s">
        <v>3384</v>
      </c>
      <c r="E722" s="89" t="s">
        <v>3385</v>
      </c>
      <c r="F722" s="89" t="s">
        <v>3386</v>
      </c>
      <c r="G722" s="95" t="s">
        <v>1345</v>
      </c>
      <c r="H722" s="89"/>
      <c r="I722" s="89" t="s">
        <v>213</v>
      </c>
      <c r="J722" s="96" t="s">
        <v>214</v>
      </c>
      <c r="K722" s="96" t="s">
        <v>215</v>
      </c>
      <c r="L722" s="96" t="s">
        <v>1289</v>
      </c>
      <c r="M722" s="89" t="s">
        <v>1290</v>
      </c>
      <c r="N722" s="89" t="s">
        <v>3387</v>
      </c>
      <c r="O722" s="96" t="s">
        <v>687</v>
      </c>
      <c r="P722" s="96" t="s">
        <v>220</v>
      </c>
      <c r="Q722" s="89"/>
      <c r="R722" s="89" t="s">
        <v>221</v>
      </c>
      <c r="S722" s="89" t="s">
        <v>222</v>
      </c>
      <c r="T722" s="96" t="s">
        <v>252</v>
      </c>
      <c r="U722" s="89" t="s">
        <v>735</v>
      </c>
      <c r="V722" s="89"/>
      <c r="W722" s="89" t="s">
        <v>1346</v>
      </c>
      <c r="X722" s="89"/>
      <c r="Y722" s="89"/>
      <c r="Z722" s="104"/>
    </row>
    <row r="723" spans="1:26" ht="114" x14ac:dyDescent="0.25">
      <c r="A723" s="103" t="s">
        <v>1268</v>
      </c>
      <c r="B723" s="89" t="s">
        <v>3379</v>
      </c>
      <c r="C723" s="89" t="s">
        <v>3380</v>
      </c>
      <c r="D723" s="89" t="s">
        <v>3388</v>
      </c>
      <c r="E723" s="89" t="s">
        <v>3389</v>
      </c>
      <c r="F723" s="89" t="s">
        <v>3390</v>
      </c>
      <c r="G723" s="89"/>
      <c r="H723" s="89"/>
      <c r="I723" s="89" t="s">
        <v>213</v>
      </c>
      <c r="J723" s="96" t="s">
        <v>232</v>
      </c>
      <c r="K723" s="89" t="s">
        <v>1301</v>
      </c>
      <c r="L723" s="89" t="s">
        <v>1289</v>
      </c>
      <c r="M723" s="89" t="s">
        <v>217</v>
      </c>
      <c r="N723" s="89" t="s">
        <v>218</v>
      </c>
      <c r="O723" s="105" t="s">
        <v>1302</v>
      </c>
      <c r="P723" s="89" t="s">
        <v>220</v>
      </c>
      <c r="Q723" s="89"/>
      <c r="R723" s="89" t="s">
        <v>221</v>
      </c>
      <c r="S723" s="89" t="s">
        <v>222</v>
      </c>
      <c r="T723" s="89" t="s">
        <v>220</v>
      </c>
      <c r="U723" s="89" t="s">
        <v>1303</v>
      </c>
      <c r="V723" s="89"/>
      <c r="W723" s="89" t="s">
        <v>3391</v>
      </c>
      <c r="X723" s="89"/>
      <c r="Y723" s="89"/>
      <c r="Z723" s="104"/>
    </row>
    <row r="724" spans="1:26" ht="128.25" x14ac:dyDescent="0.25">
      <c r="A724" s="103" t="s">
        <v>1268</v>
      </c>
      <c r="B724" s="89" t="s">
        <v>3379</v>
      </c>
      <c r="C724" s="89" t="s">
        <v>3380</v>
      </c>
      <c r="D724" s="89" t="s">
        <v>3392</v>
      </c>
      <c r="E724" s="89" t="s">
        <v>3393</v>
      </c>
      <c r="F724" s="89" t="s">
        <v>3394</v>
      </c>
      <c r="G724" s="96"/>
      <c r="H724" s="89"/>
      <c r="I724" s="89" t="s">
        <v>213</v>
      </c>
      <c r="J724" s="96" t="s">
        <v>214</v>
      </c>
      <c r="K724" s="96" t="s">
        <v>215</v>
      </c>
      <c r="L724" s="89" t="s">
        <v>1289</v>
      </c>
      <c r="M724" s="89" t="s">
        <v>217</v>
      </c>
      <c r="N724" s="89" t="s">
        <v>218</v>
      </c>
      <c r="O724" s="105" t="s">
        <v>1302</v>
      </c>
      <c r="P724" s="96" t="s">
        <v>220</v>
      </c>
      <c r="Q724" s="89"/>
      <c r="R724" s="96" t="s">
        <v>221</v>
      </c>
      <c r="S724" s="89"/>
      <c r="T724" s="89" t="s">
        <v>690</v>
      </c>
      <c r="U724" s="89" t="s">
        <v>1303</v>
      </c>
      <c r="V724" s="96"/>
      <c r="W724" s="89" t="s">
        <v>1354</v>
      </c>
      <c r="X724" s="96"/>
      <c r="Y724" s="96"/>
      <c r="Z724" s="106"/>
    </row>
    <row r="725" spans="1:26" ht="142.5" x14ac:dyDescent="0.25">
      <c r="A725" s="103" t="s">
        <v>1268</v>
      </c>
      <c r="B725" s="89" t="s">
        <v>3379</v>
      </c>
      <c r="C725" s="89" t="s">
        <v>3380</v>
      </c>
      <c r="D725" s="89" t="s">
        <v>3395</v>
      </c>
      <c r="E725" s="89" t="s">
        <v>3396</v>
      </c>
      <c r="F725" s="89" t="s">
        <v>3397</v>
      </c>
      <c r="G725" s="91" t="s">
        <v>211</v>
      </c>
      <c r="H725" s="89"/>
      <c r="I725" s="89" t="s">
        <v>213</v>
      </c>
      <c r="J725" s="96" t="s">
        <v>214</v>
      </c>
      <c r="K725" s="96" t="s">
        <v>358</v>
      </c>
      <c r="L725" s="89" t="s">
        <v>1289</v>
      </c>
      <c r="M725" s="89" t="s">
        <v>1290</v>
      </c>
      <c r="N725" s="89" t="s">
        <v>3387</v>
      </c>
      <c r="O725" s="105" t="s">
        <v>687</v>
      </c>
      <c r="P725" s="89" t="s">
        <v>220</v>
      </c>
      <c r="Q725" s="89"/>
      <c r="R725" s="89" t="s">
        <v>221</v>
      </c>
      <c r="S725" s="89" t="s">
        <v>222</v>
      </c>
      <c r="T725" s="89" t="s">
        <v>220</v>
      </c>
      <c r="U725" s="89" t="s">
        <v>1303</v>
      </c>
      <c r="V725" s="89"/>
      <c r="W725" s="89" t="s">
        <v>1743</v>
      </c>
      <c r="X725" s="89"/>
      <c r="Y725" s="89"/>
      <c r="Z725" s="104"/>
    </row>
    <row r="726" spans="1:26" ht="156.75" x14ac:dyDescent="0.25">
      <c r="A726" s="103" t="s">
        <v>1268</v>
      </c>
      <c r="B726" s="89" t="s">
        <v>3379</v>
      </c>
      <c r="C726" s="89" t="s">
        <v>3380</v>
      </c>
      <c r="D726" s="89" t="s">
        <v>3398</v>
      </c>
      <c r="E726" s="89" t="s">
        <v>3399</v>
      </c>
      <c r="F726" s="89" t="s">
        <v>3400</v>
      </c>
      <c r="G726" s="91" t="s">
        <v>211</v>
      </c>
      <c r="H726" s="89"/>
      <c r="I726" s="89" t="s">
        <v>213</v>
      </c>
      <c r="J726" s="96" t="s">
        <v>214</v>
      </c>
      <c r="K726" s="96" t="s">
        <v>358</v>
      </c>
      <c r="L726" s="89" t="s">
        <v>1289</v>
      </c>
      <c r="M726" s="89" t="s">
        <v>1290</v>
      </c>
      <c r="N726" s="89" t="s">
        <v>3387</v>
      </c>
      <c r="O726" s="105" t="s">
        <v>687</v>
      </c>
      <c r="P726" s="89" t="s">
        <v>220</v>
      </c>
      <c r="Q726" s="89"/>
      <c r="R726" s="89" t="s">
        <v>221</v>
      </c>
      <c r="S726" s="89" t="s">
        <v>222</v>
      </c>
      <c r="T726" s="89" t="s">
        <v>220</v>
      </c>
      <c r="U726" s="89" t="s">
        <v>1303</v>
      </c>
      <c r="V726" s="89"/>
      <c r="W726" s="89" t="s">
        <v>1364</v>
      </c>
      <c r="X726" s="89"/>
      <c r="Y726" s="89"/>
      <c r="Z726" s="104"/>
    </row>
    <row r="727" spans="1:26" ht="142.5" x14ac:dyDescent="0.25">
      <c r="A727" s="103" t="s">
        <v>1268</v>
      </c>
      <c r="B727" s="89" t="s">
        <v>3379</v>
      </c>
      <c r="C727" s="89" t="s">
        <v>3380</v>
      </c>
      <c r="D727" s="89" t="s">
        <v>3401</v>
      </c>
      <c r="E727" s="89" t="s">
        <v>3402</v>
      </c>
      <c r="F727" s="89" t="s">
        <v>3403</v>
      </c>
      <c r="G727" s="89"/>
      <c r="H727" s="89"/>
      <c r="I727" s="89" t="s">
        <v>213</v>
      </c>
      <c r="J727" s="96" t="s">
        <v>1372</v>
      </c>
      <c r="K727" s="89" t="s">
        <v>264</v>
      </c>
      <c r="L727" s="89" t="s">
        <v>1289</v>
      </c>
      <c r="M727" s="89" t="s">
        <v>217</v>
      </c>
      <c r="N727" s="89" t="s">
        <v>218</v>
      </c>
      <c r="O727" s="105" t="s">
        <v>1377</v>
      </c>
      <c r="P727" s="89" t="s">
        <v>220</v>
      </c>
      <c r="Q727" s="89"/>
      <c r="R727" s="89" t="s">
        <v>221</v>
      </c>
      <c r="S727" s="89" t="s">
        <v>222</v>
      </c>
      <c r="T727" s="89" t="s">
        <v>252</v>
      </c>
      <c r="U727" s="89" t="s">
        <v>1303</v>
      </c>
      <c r="V727" s="89"/>
      <c r="W727" s="89" t="s">
        <v>3404</v>
      </c>
      <c r="X727" s="89"/>
      <c r="Y727" s="89"/>
      <c r="Z727" s="104"/>
    </row>
    <row r="728" spans="1:26" ht="128.25" x14ac:dyDescent="0.25">
      <c r="A728" s="103" t="s">
        <v>1268</v>
      </c>
      <c r="B728" s="89" t="s">
        <v>3379</v>
      </c>
      <c r="C728" s="89" t="s">
        <v>3380</v>
      </c>
      <c r="D728" s="89" t="s">
        <v>3405</v>
      </c>
      <c r="E728" s="89" t="s">
        <v>3406</v>
      </c>
      <c r="F728" s="89" t="s">
        <v>3407</v>
      </c>
      <c r="G728" s="89"/>
      <c r="H728" s="89"/>
      <c r="I728" s="89" t="s">
        <v>213</v>
      </c>
      <c r="J728" s="96" t="s">
        <v>1372</v>
      </c>
      <c r="K728" s="89" t="s">
        <v>264</v>
      </c>
      <c r="L728" s="89" t="s">
        <v>1289</v>
      </c>
      <c r="M728" s="89" t="s">
        <v>217</v>
      </c>
      <c r="N728" s="89" t="s">
        <v>218</v>
      </c>
      <c r="O728" s="105" t="s">
        <v>1302</v>
      </c>
      <c r="P728" s="89" t="s">
        <v>220</v>
      </c>
      <c r="Q728" s="89"/>
      <c r="R728" s="89" t="s">
        <v>221</v>
      </c>
      <c r="S728" s="89" t="s">
        <v>222</v>
      </c>
      <c r="T728" s="89" t="s">
        <v>252</v>
      </c>
      <c r="U728" s="89" t="s">
        <v>1303</v>
      </c>
      <c r="V728" s="89"/>
      <c r="W728" s="89" t="s">
        <v>3408</v>
      </c>
      <c r="X728" s="89"/>
      <c r="Y728" s="89"/>
      <c r="Z728" s="104"/>
    </row>
    <row r="729" spans="1:26" ht="199.5" x14ac:dyDescent="0.25">
      <c r="A729" s="103" t="s">
        <v>1268</v>
      </c>
      <c r="B729" s="89" t="s">
        <v>3379</v>
      </c>
      <c r="C729" s="89" t="s">
        <v>3380</v>
      </c>
      <c r="D729" s="89" t="s">
        <v>3409</v>
      </c>
      <c r="E729" s="89" t="s">
        <v>3410</v>
      </c>
      <c r="F729" s="89" t="s">
        <v>3411</v>
      </c>
      <c r="G729" s="89"/>
      <c r="H729" s="89"/>
      <c r="I729" s="89" t="s">
        <v>213</v>
      </c>
      <c r="J729" s="96" t="s">
        <v>232</v>
      </c>
      <c r="K729" s="89" t="s">
        <v>358</v>
      </c>
      <c r="L729" s="89" t="s">
        <v>1289</v>
      </c>
      <c r="M729" s="89" t="s">
        <v>217</v>
      </c>
      <c r="N729" s="89" t="s">
        <v>218</v>
      </c>
      <c r="O729" s="105" t="s">
        <v>1377</v>
      </c>
      <c r="P729" s="89" t="s">
        <v>220</v>
      </c>
      <c r="Q729" s="89"/>
      <c r="R729" s="89" t="s">
        <v>221</v>
      </c>
      <c r="S729" s="89" t="s">
        <v>222</v>
      </c>
      <c r="T729" s="89" t="s">
        <v>252</v>
      </c>
      <c r="U729" s="89" t="s">
        <v>1303</v>
      </c>
      <c r="V729" s="89"/>
      <c r="W729" s="89" t="s">
        <v>3412</v>
      </c>
      <c r="X729" s="89"/>
      <c r="Y729" s="89"/>
      <c r="Z729" s="104"/>
    </row>
    <row r="730" spans="1:26" ht="199.5" x14ac:dyDescent="0.25">
      <c r="A730" s="103" t="s">
        <v>1268</v>
      </c>
      <c r="B730" s="89" t="s">
        <v>3379</v>
      </c>
      <c r="C730" s="89" t="s">
        <v>3380</v>
      </c>
      <c r="D730" s="89" t="s">
        <v>3413</v>
      </c>
      <c r="E730" s="89" t="s">
        <v>3414</v>
      </c>
      <c r="F730" s="89" t="s">
        <v>3415</v>
      </c>
      <c r="G730" s="89"/>
      <c r="H730" s="89"/>
      <c r="I730" s="89" t="s">
        <v>213</v>
      </c>
      <c r="J730" s="96" t="s">
        <v>1372</v>
      </c>
      <c r="K730" s="89" t="s">
        <v>358</v>
      </c>
      <c r="L730" s="89" t="s">
        <v>1289</v>
      </c>
      <c r="M730" s="89" t="s">
        <v>217</v>
      </c>
      <c r="N730" s="89" t="s">
        <v>218</v>
      </c>
      <c r="O730" s="105" t="s">
        <v>1377</v>
      </c>
      <c r="P730" s="89" t="s">
        <v>220</v>
      </c>
      <c r="Q730" s="89"/>
      <c r="R730" s="89" t="s">
        <v>221</v>
      </c>
      <c r="S730" s="89" t="s">
        <v>222</v>
      </c>
      <c r="T730" s="89" t="s">
        <v>252</v>
      </c>
      <c r="U730" s="89" t="s">
        <v>1303</v>
      </c>
      <c r="V730" s="89"/>
      <c r="W730" s="89" t="s">
        <v>3416</v>
      </c>
      <c r="X730" s="89"/>
      <c r="Y730" s="89"/>
      <c r="Z730" s="104"/>
    </row>
    <row r="731" spans="1:26" ht="199.5" x14ac:dyDescent="0.25">
      <c r="A731" s="103" t="s">
        <v>1268</v>
      </c>
      <c r="B731" s="89" t="s">
        <v>3379</v>
      </c>
      <c r="C731" s="89" t="s">
        <v>3380</v>
      </c>
      <c r="D731" s="89" t="s">
        <v>3417</v>
      </c>
      <c r="E731" s="89" t="s">
        <v>3418</v>
      </c>
      <c r="F731" s="89" t="s">
        <v>3419</v>
      </c>
      <c r="G731" s="91">
        <v>1</v>
      </c>
      <c r="H731" s="89"/>
      <c r="I731" s="89" t="s">
        <v>213</v>
      </c>
      <c r="J731" s="96" t="s">
        <v>214</v>
      </c>
      <c r="K731" s="96" t="s">
        <v>249</v>
      </c>
      <c r="L731" s="89" t="s">
        <v>216</v>
      </c>
      <c r="M731" s="89" t="s">
        <v>250</v>
      </c>
      <c r="N731" s="89" t="s">
        <v>249</v>
      </c>
      <c r="O731" s="96" t="s">
        <v>251</v>
      </c>
      <c r="P731" s="89" t="s">
        <v>220</v>
      </c>
      <c r="Q731" s="89"/>
      <c r="R731" s="89" t="s">
        <v>221</v>
      </c>
      <c r="S731" s="89" t="s">
        <v>222</v>
      </c>
      <c r="T731" s="89" t="s">
        <v>252</v>
      </c>
      <c r="U731" s="89" t="s">
        <v>1303</v>
      </c>
      <c r="V731" s="89"/>
      <c r="W731" s="89" t="s">
        <v>1390</v>
      </c>
      <c r="X731" s="89"/>
      <c r="Y731" s="89"/>
      <c r="Z731" s="104"/>
    </row>
    <row r="732" spans="1:26" ht="142.5" x14ac:dyDescent="0.25">
      <c r="A732" s="103" t="s">
        <v>1268</v>
      </c>
      <c r="B732" s="89" t="s">
        <v>3379</v>
      </c>
      <c r="C732" s="89" t="s">
        <v>3380</v>
      </c>
      <c r="D732" s="89" t="s">
        <v>3420</v>
      </c>
      <c r="E732" s="89" t="s">
        <v>3421</v>
      </c>
      <c r="F732" s="89" t="s">
        <v>3422</v>
      </c>
      <c r="G732" s="89"/>
      <c r="H732" s="89"/>
      <c r="I732" s="89" t="s">
        <v>213</v>
      </c>
      <c r="J732" s="96" t="s">
        <v>1372</v>
      </c>
      <c r="K732" s="89" t="s">
        <v>358</v>
      </c>
      <c r="L732" s="89" t="s">
        <v>1289</v>
      </c>
      <c r="M732" s="89" t="s">
        <v>1290</v>
      </c>
      <c r="N732" s="89" t="s">
        <v>3387</v>
      </c>
      <c r="O732" s="96" t="s">
        <v>251</v>
      </c>
      <c r="P732" s="89" t="s">
        <v>220</v>
      </c>
      <c r="Q732" s="89"/>
      <c r="R732" s="89" t="s">
        <v>221</v>
      </c>
      <c r="S732" s="89" t="s">
        <v>222</v>
      </c>
      <c r="T732" s="89" t="s">
        <v>220</v>
      </c>
      <c r="U732" s="89" t="s">
        <v>1303</v>
      </c>
      <c r="V732" s="89"/>
      <c r="W732" s="89" t="s">
        <v>3423</v>
      </c>
      <c r="X732" s="113"/>
      <c r="Y732" s="113"/>
      <c r="Z732" s="114"/>
    </row>
    <row r="733" spans="1:26" ht="71.25" x14ac:dyDescent="0.25">
      <c r="A733" s="103" t="s">
        <v>1268</v>
      </c>
      <c r="B733" s="89" t="s">
        <v>3379</v>
      </c>
      <c r="C733" s="89" t="s">
        <v>3380</v>
      </c>
      <c r="D733" s="89" t="s">
        <v>3424</v>
      </c>
      <c r="E733" s="89" t="s">
        <v>3425</v>
      </c>
      <c r="F733" s="89" t="s">
        <v>3426</v>
      </c>
      <c r="G733" s="89"/>
      <c r="H733" s="89"/>
      <c r="I733" s="89" t="s">
        <v>213</v>
      </c>
      <c r="J733" s="89" t="s">
        <v>232</v>
      </c>
      <c r="K733" s="89" t="s">
        <v>233</v>
      </c>
      <c r="L733" s="89" t="s">
        <v>216</v>
      </c>
      <c r="M733" s="89" t="s">
        <v>1581</v>
      </c>
      <c r="N733" s="89" t="s">
        <v>1582</v>
      </c>
      <c r="O733" s="96" t="s">
        <v>359</v>
      </c>
      <c r="P733" s="89" t="s">
        <v>220</v>
      </c>
      <c r="Q733" s="89"/>
      <c r="R733" s="89" t="s">
        <v>221</v>
      </c>
      <c r="S733" s="89"/>
      <c r="T733" s="89" t="s">
        <v>252</v>
      </c>
      <c r="U733" s="89" t="s">
        <v>1713</v>
      </c>
      <c r="V733" s="120"/>
      <c r="W733" s="89" t="s">
        <v>3427</v>
      </c>
      <c r="X733" s="89"/>
      <c r="Y733" s="89"/>
      <c r="Z733" s="104"/>
    </row>
    <row r="734" spans="1:26" ht="71.25" x14ac:dyDescent="0.25">
      <c r="A734" s="103" t="s">
        <v>1268</v>
      </c>
      <c r="B734" s="89" t="s">
        <v>3379</v>
      </c>
      <c r="C734" s="89" t="s">
        <v>3380</v>
      </c>
      <c r="D734" s="89" t="s">
        <v>3428</v>
      </c>
      <c r="E734" s="89" t="s">
        <v>3429</v>
      </c>
      <c r="F734" s="89" t="s">
        <v>3430</v>
      </c>
      <c r="G734" s="89"/>
      <c r="H734" s="89"/>
      <c r="I734" s="89" t="s">
        <v>213</v>
      </c>
      <c r="J734" s="89" t="s">
        <v>232</v>
      </c>
      <c r="K734" s="89" t="s">
        <v>233</v>
      </c>
      <c r="L734" s="89" t="s">
        <v>216</v>
      </c>
      <c r="M734" s="89" t="s">
        <v>1581</v>
      </c>
      <c r="N734" s="89" t="s">
        <v>1582</v>
      </c>
      <c r="O734" s="96" t="s">
        <v>359</v>
      </c>
      <c r="P734" s="89" t="s">
        <v>220</v>
      </c>
      <c r="Q734" s="89"/>
      <c r="R734" s="89" t="s">
        <v>221</v>
      </c>
      <c r="S734" s="89"/>
      <c r="T734" s="89" t="s">
        <v>252</v>
      </c>
      <c r="U734" s="89" t="s">
        <v>1713</v>
      </c>
      <c r="V734" s="120"/>
      <c r="W734" s="89" t="s">
        <v>3431</v>
      </c>
      <c r="X734" s="89"/>
      <c r="Y734" s="89"/>
      <c r="Z734" s="104"/>
    </row>
    <row r="735" spans="1:26" ht="114" x14ac:dyDescent="0.25">
      <c r="A735" s="103" t="s">
        <v>1268</v>
      </c>
      <c r="B735" s="89" t="s">
        <v>3379</v>
      </c>
      <c r="C735" s="89" t="s">
        <v>3380</v>
      </c>
      <c r="D735" s="89" t="s">
        <v>3432</v>
      </c>
      <c r="E735" s="89" t="s">
        <v>3433</v>
      </c>
      <c r="F735" s="89" t="s">
        <v>3434</v>
      </c>
      <c r="G735" s="89"/>
      <c r="H735" s="89"/>
      <c r="I735" s="89" t="s">
        <v>213</v>
      </c>
      <c r="J735" s="96" t="s">
        <v>232</v>
      </c>
      <c r="K735" s="89" t="s">
        <v>1301</v>
      </c>
      <c r="L735" s="89" t="s">
        <v>1289</v>
      </c>
      <c r="M735" s="89" t="s">
        <v>1290</v>
      </c>
      <c r="N735" s="89" t="s">
        <v>3387</v>
      </c>
      <c r="O735" s="105" t="s">
        <v>1377</v>
      </c>
      <c r="P735" s="89" t="s">
        <v>220</v>
      </c>
      <c r="Q735" s="89"/>
      <c r="R735" s="89" t="s">
        <v>221</v>
      </c>
      <c r="S735" s="89" t="s">
        <v>222</v>
      </c>
      <c r="T735" s="89" t="s">
        <v>220</v>
      </c>
      <c r="U735" s="89" t="s">
        <v>1303</v>
      </c>
      <c r="V735" s="89"/>
      <c r="W735" s="89" t="s">
        <v>3435</v>
      </c>
      <c r="X735" s="89"/>
      <c r="Y735" s="89"/>
      <c r="Z735" s="104"/>
    </row>
    <row r="736" spans="1:26" ht="99.75" x14ac:dyDescent="0.25">
      <c r="A736" s="103" t="s">
        <v>1268</v>
      </c>
      <c r="B736" s="89" t="s">
        <v>3379</v>
      </c>
      <c r="C736" s="89" t="s">
        <v>3380</v>
      </c>
      <c r="D736" s="89" t="s">
        <v>3436</v>
      </c>
      <c r="E736" s="89" t="s">
        <v>3437</v>
      </c>
      <c r="F736" s="89" t="s">
        <v>3438</v>
      </c>
      <c r="G736" s="89"/>
      <c r="H736" s="89"/>
      <c r="I736" s="89" t="s">
        <v>213</v>
      </c>
      <c r="J736" s="96" t="s">
        <v>214</v>
      </c>
      <c r="K736" s="89" t="s">
        <v>215</v>
      </c>
      <c r="L736" s="89" t="s">
        <v>1289</v>
      </c>
      <c r="M736" s="89" t="s">
        <v>1290</v>
      </c>
      <c r="N736" s="89" t="s">
        <v>3387</v>
      </c>
      <c r="O736" s="105" t="s">
        <v>1377</v>
      </c>
      <c r="P736" s="89" t="s">
        <v>220</v>
      </c>
      <c r="Q736" s="89"/>
      <c r="R736" s="89" t="s">
        <v>221</v>
      </c>
      <c r="S736" s="89" t="s">
        <v>222</v>
      </c>
      <c r="T736" s="89" t="s">
        <v>220</v>
      </c>
      <c r="U736" s="89" t="s">
        <v>1398</v>
      </c>
      <c r="V736" s="89"/>
      <c r="W736" s="89" t="s">
        <v>3439</v>
      </c>
      <c r="X736" s="89"/>
      <c r="Y736" s="89"/>
      <c r="Z736" s="104"/>
    </row>
    <row r="737" spans="1:27" ht="171" x14ac:dyDescent="0.25">
      <c r="A737" s="103" t="s">
        <v>1268</v>
      </c>
      <c r="B737" s="89" t="s">
        <v>3379</v>
      </c>
      <c r="C737" s="89" t="s">
        <v>3380</v>
      </c>
      <c r="D737" s="89" t="s">
        <v>3440</v>
      </c>
      <c r="E737" s="89" t="s">
        <v>3441</v>
      </c>
      <c r="F737" s="89" t="s">
        <v>3442</v>
      </c>
      <c r="G737" s="89"/>
      <c r="H737" s="89"/>
      <c r="I737" s="89" t="s">
        <v>213</v>
      </c>
      <c r="J737" s="96" t="s">
        <v>214</v>
      </c>
      <c r="K737" s="89" t="s">
        <v>215</v>
      </c>
      <c r="L737" s="89" t="s">
        <v>1289</v>
      </c>
      <c r="M737" s="89" t="s">
        <v>1290</v>
      </c>
      <c r="N737" s="89" t="s">
        <v>3387</v>
      </c>
      <c r="O737" s="105" t="s">
        <v>1377</v>
      </c>
      <c r="P737" s="89" t="s">
        <v>220</v>
      </c>
      <c r="Q737" s="89"/>
      <c r="R737" s="89" t="s">
        <v>221</v>
      </c>
      <c r="S737" s="89" t="s">
        <v>222</v>
      </c>
      <c r="T737" s="89" t="s">
        <v>220</v>
      </c>
      <c r="U737" s="89" t="s">
        <v>1398</v>
      </c>
      <c r="V737" s="89"/>
      <c r="W737" s="89" t="s">
        <v>3443</v>
      </c>
      <c r="X737" s="89"/>
      <c r="Y737" s="89"/>
      <c r="Z737" s="104"/>
    </row>
    <row r="738" spans="1:27" ht="99.75" x14ac:dyDescent="0.25">
      <c r="A738" s="103" t="s">
        <v>1268</v>
      </c>
      <c r="B738" s="89" t="s">
        <v>3379</v>
      </c>
      <c r="C738" s="89" t="s">
        <v>3380</v>
      </c>
      <c r="D738" s="89" t="s">
        <v>3444</v>
      </c>
      <c r="E738" s="89" t="s">
        <v>3445</v>
      </c>
      <c r="F738" s="89" t="s">
        <v>3446</v>
      </c>
      <c r="G738" s="89"/>
      <c r="H738" s="89"/>
      <c r="I738" s="89" t="s">
        <v>213</v>
      </c>
      <c r="J738" s="96" t="s">
        <v>214</v>
      </c>
      <c r="K738" s="89" t="s">
        <v>215</v>
      </c>
      <c r="L738" s="89" t="s">
        <v>1289</v>
      </c>
      <c r="M738" s="89" t="s">
        <v>1290</v>
      </c>
      <c r="N738" s="89" t="s">
        <v>3387</v>
      </c>
      <c r="O738" s="105" t="s">
        <v>1377</v>
      </c>
      <c r="P738" s="89" t="s">
        <v>220</v>
      </c>
      <c r="Q738" s="89"/>
      <c r="R738" s="89" t="s">
        <v>221</v>
      </c>
      <c r="S738" s="89" t="s">
        <v>222</v>
      </c>
      <c r="T738" s="89" t="s">
        <v>220</v>
      </c>
      <c r="U738" s="89" t="s">
        <v>1398</v>
      </c>
      <c r="V738" s="89"/>
      <c r="W738" s="89" t="s">
        <v>3447</v>
      </c>
      <c r="X738" s="89"/>
      <c r="Y738" s="89"/>
      <c r="Z738" s="104"/>
    </row>
    <row r="739" spans="1:27" ht="114" x14ac:dyDescent="0.25">
      <c r="A739" s="103" t="s">
        <v>1268</v>
      </c>
      <c r="B739" s="89" t="s">
        <v>3379</v>
      </c>
      <c r="C739" s="89" t="s">
        <v>3380</v>
      </c>
      <c r="D739" s="89" t="s">
        <v>3448</v>
      </c>
      <c r="E739" s="89" t="s">
        <v>3449</v>
      </c>
      <c r="F739" s="89" t="s">
        <v>3450</v>
      </c>
      <c r="G739" s="89"/>
      <c r="H739" s="89"/>
      <c r="I739" s="89" t="s">
        <v>213</v>
      </c>
      <c r="J739" s="96" t="s">
        <v>214</v>
      </c>
      <c r="K739" s="89" t="s">
        <v>215</v>
      </c>
      <c r="L739" s="89" t="s">
        <v>1289</v>
      </c>
      <c r="M739" s="89" t="s">
        <v>1290</v>
      </c>
      <c r="N739" s="89" t="s">
        <v>3387</v>
      </c>
      <c r="O739" s="105" t="s">
        <v>706</v>
      </c>
      <c r="P739" s="89" t="s">
        <v>220</v>
      </c>
      <c r="Q739" s="89"/>
      <c r="R739" s="89" t="s">
        <v>221</v>
      </c>
      <c r="S739" s="89" t="s">
        <v>222</v>
      </c>
      <c r="T739" s="89" t="s">
        <v>220</v>
      </c>
      <c r="U739" s="89" t="s">
        <v>1398</v>
      </c>
      <c r="V739" s="89"/>
      <c r="W739" s="89" t="s">
        <v>3451</v>
      </c>
      <c r="X739" s="89"/>
      <c r="Y739" s="89"/>
      <c r="Z739" s="104"/>
    </row>
    <row r="740" spans="1:27" ht="142.5" x14ac:dyDescent="0.25">
      <c r="A740" s="103" t="s">
        <v>1268</v>
      </c>
      <c r="B740" s="89" t="s">
        <v>3379</v>
      </c>
      <c r="C740" s="89" t="s">
        <v>3380</v>
      </c>
      <c r="D740" s="89" t="s">
        <v>3452</v>
      </c>
      <c r="E740" s="89" t="s">
        <v>3453</v>
      </c>
      <c r="F740" s="89" t="s">
        <v>3454</v>
      </c>
      <c r="G740" s="89"/>
      <c r="H740" s="89"/>
      <c r="I740" s="89" t="s">
        <v>213</v>
      </c>
      <c r="J740" s="96" t="s">
        <v>214</v>
      </c>
      <c r="K740" s="89" t="s">
        <v>778</v>
      </c>
      <c r="L740" s="89" t="s">
        <v>1289</v>
      </c>
      <c r="M740" s="89" t="s">
        <v>217</v>
      </c>
      <c r="N740" s="89" t="s">
        <v>1419</v>
      </c>
      <c r="O740" s="105" t="s">
        <v>1420</v>
      </c>
      <c r="P740" s="89" t="s">
        <v>220</v>
      </c>
      <c r="Q740" s="89"/>
      <c r="R740" s="89" t="s">
        <v>221</v>
      </c>
      <c r="S740" s="89" t="s">
        <v>222</v>
      </c>
      <c r="T740" s="89" t="s">
        <v>220</v>
      </c>
      <c r="U740" s="89" t="s">
        <v>1421</v>
      </c>
      <c r="V740" s="89"/>
      <c r="W740" s="89" t="s">
        <v>3455</v>
      </c>
      <c r="X740" s="89"/>
      <c r="Y740" s="89"/>
      <c r="Z740" s="104"/>
    </row>
    <row r="741" spans="1:27" ht="85.5" x14ac:dyDescent="0.25">
      <c r="A741" s="103" t="s">
        <v>1268</v>
      </c>
      <c r="B741" s="89" t="s">
        <v>3379</v>
      </c>
      <c r="C741" s="89" t="s">
        <v>3380</v>
      </c>
      <c r="D741" s="89" t="s">
        <v>3456</v>
      </c>
      <c r="E741" s="89" t="s">
        <v>3457</v>
      </c>
      <c r="F741" s="89" t="s">
        <v>3458</v>
      </c>
      <c r="G741" s="89"/>
      <c r="H741" s="89"/>
      <c r="I741" s="89" t="s">
        <v>213</v>
      </c>
      <c r="J741" s="96" t="s">
        <v>232</v>
      </c>
      <c r="K741" s="96" t="s">
        <v>233</v>
      </c>
      <c r="L741" s="89" t="s">
        <v>1289</v>
      </c>
      <c r="M741" s="89" t="s">
        <v>1290</v>
      </c>
      <c r="N741" s="89" t="s">
        <v>3387</v>
      </c>
      <c r="O741" s="105" t="s">
        <v>706</v>
      </c>
      <c r="P741" s="96" t="s">
        <v>220</v>
      </c>
      <c r="Q741" s="89"/>
      <c r="R741" s="89" t="s">
        <v>221</v>
      </c>
      <c r="S741" s="89" t="s">
        <v>222</v>
      </c>
      <c r="T741" s="89" t="s">
        <v>220</v>
      </c>
      <c r="U741" s="89" t="s">
        <v>1303</v>
      </c>
      <c r="V741" s="89"/>
      <c r="W741" s="89" t="s">
        <v>3459</v>
      </c>
      <c r="X741" s="89"/>
      <c r="Y741" s="89"/>
      <c r="Z741" s="104"/>
    </row>
    <row r="742" spans="1:27" ht="114" x14ac:dyDescent="0.25">
      <c r="A742" s="103" t="s">
        <v>1268</v>
      </c>
      <c r="B742" s="89" t="s">
        <v>3379</v>
      </c>
      <c r="C742" s="89" t="s">
        <v>3380</v>
      </c>
      <c r="D742" s="89" t="s">
        <v>3460</v>
      </c>
      <c r="E742" s="89" t="s">
        <v>3461</v>
      </c>
      <c r="F742" s="89" t="s">
        <v>3462</v>
      </c>
      <c r="G742" s="118">
        <v>0.45</v>
      </c>
      <c r="H742" s="89"/>
      <c r="I742" s="89" t="s">
        <v>213</v>
      </c>
      <c r="J742" s="89" t="s">
        <v>232</v>
      </c>
      <c r="K742" s="89" t="s">
        <v>605</v>
      </c>
      <c r="L742" s="89" t="s">
        <v>1289</v>
      </c>
      <c r="M742" s="89" t="s">
        <v>1290</v>
      </c>
      <c r="N742" s="89" t="s">
        <v>1291</v>
      </c>
      <c r="O742" s="105" t="s">
        <v>706</v>
      </c>
      <c r="P742" s="89" t="s">
        <v>220</v>
      </c>
      <c r="Q742" s="89"/>
      <c r="R742" s="89" t="s">
        <v>221</v>
      </c>
      <c r="S742" s="89"/>
      <c r="T742" s="89" t="s">
        <v>220</v>
      </c>
      <c r="U742" s="89" t="s">
        <v>1303</v>
      </c>
      <c r="V742" s="89"/>
      <c r="W742" s="89" t="s">
        <v>3463</v>
      </c>
      <c r="X742" s="113"/>
      <c r="Y742" s="113"/>
      <c r="Z742" s="114"/>
    </row>
    <row r="743" spans="1:27" ht="114" x14ac:dyDescent="0.25">
      <c r="A743" s="103" t="s">
        <v>1268</v>
      </c>
      <c r="B743" s="89" t="s">
        <v>3379</v>
      </c>
      <c r="C743" s="89" t="s">
        <v>3380</v>
      </c>
      <c r="D743" s="89" t="s">
        <v>3464</v>
      </c>
      <c r="E743" s="89" t="s">
        <v>3465</v>
      </c>
      <c r="F743" s="89" t="s">
        <v>3466</v>
      </c>
      <c r="G743" s="118">
        <v>0.45</v>
      </c>
      <c r="H743" s="89"/>
      <c r="I743" s="89" t="s">
        <v>213</v>
      </c>
      <c r="J743" s="89" t="s">
        <v>232</v>
      </c>
      <c r="K743" s="89" t="s">
        <v>605</v>
      </c>
      <c r="L743" s="89" t="s">
        <v>1289</v>
      </c>
      <c r="M743" s="89" t="s">
        <v>1290</v>
      </c>
      <c r="N743" s="89" t="s">
        <v>1291</v>
      </c>
      <c r="O743" s="105" t="s">
        <v>706</v>
      </c>
      <c r="P743" s="89" t="s">
        <v>220</v>
      </c>
      <c r="Q743" s="89"/>
      <c r="R743" s="89" t="s">
        <v>221</v>
      </c>
      <c r="S743" s="89"/>
      <c r="T743" s="89" t="s">
        <v>220</v>
      </c>
      <c r="U743" s="89" t="s">
        <v>1303</v>
      </c>
      <c r="V743" s="89"/>
      <c r="W743" s="89" t="s">
        <v>3467</v>
      </c>
      <c r="X743" s="113"/>
      <c r="Y743" s="113"/>
      <c r="Z743" s="114"/>
    </row>
    <row r="744" spans="1:27" ht="85.5" x14ac:dyDescent="0.25">
      <c r="A744" s="103" t="s">
        <v>1268</v>
      </c>
      <c r="B744" s="89" t="s">
        <v>3379</v>
      </c>
      <c r="C744" s="89" t="s">
        <v>3380</v>
      </c>
      <c r="D744" s="89" t="s">
        <v>3468</v>
      </c>
      <c r="E744" s="89" t="s">
        <v>3469</v>
      </c>
      <c r="F744" s="89" t="s">
        <v>3470</v>
      </c>
      <c r="G744" s="89"/>
      <c r="H744" s="89"/>
      <c r="I744" s="89" t="s">
        <v>213</v>
      </c>
      <c r="J744" s="96" t="s">
        <v>214</v>
      </c>
      <c r="K744" s="89" t="s">
        <v>215</v>
      </c>
      <c r="L744" s="89" t="s">
        <v>1289</v>
      </c>
      <c r="M744" s="89" t="s">
        <v>1290</v>
      </c>
      <c r="N744" s="89" t="s">
        <v>1291</v>
      </c>
      <c r="O744" s="105" t="s">
        <v>706</v>
      </c>
      <c r="P744" s="89" t="s">
        <v>220</v>
      </c>
      <c r="Q744" s="89"/>
      <c r="R744" s="89" t="s">
        <v>221</v>
      </c>
      <c r="S744" s="89" t="s">
        <v>222</v>
      </c>
      <c r="T744" s="89" t="s">
        <v>220</v>
      </c>
      <c r="U744" s="89" t="s">
        <v>1303</v>
      </c>
      <c r="V744" s="89"/>
      <c r="W744" s="89" t="s">
        <v>1326</v>
      </c>
      <c r="X744" s="113"/>
      <c r="Y744" s="113"/>
      <c r="Z744" s="114"/>
    </row>
    <row r="745" spans="1:27" ht="128.25" x14ac:dyDescent="0.25">
      <c r="A745" s="103" t="s">
        <v>1268</v>
      </c>
      <c r="B745" s="89" t="s">
        <v>3379</v>
      </c>
      <c r="C745" s="89" t="s">
        <v>3471</v>
      </c>
      <c r="D745" s="89" t="s">
        <v>3472</v>
      </c>
      <c r="E745" s="89" t="s">
        <v>3473</v>
      </c>
      <c r="F745" s="89" t="s">
        <v>3474</v>
      </c>
      <c r="G745" s="91" t="s">
        <v>1340</v>
      </c>
      <c r="H745" s="89"/>
      <c r="I745" s="89" t="s">
        <v>213</v>
      </c>
      <c r="J745" s="96" t="s">
        <v>214</v>
      </c>
      <c r="K745" s="89" t="s">
        <v>1301</v>
      </c>
      <c r="L745" s="89" t="s">
        <v>1289</v>
      </c>
      <c r="M745" s="89" t="s">
        <v>1290</v>
      </c>
      <c r="N745" s="89" t="s">
        <v>3387</v>
      </c>
      <c r="O745" s="105" t="s">
        <v>1302</v>
      </c>
      <c r="P745" s="89" t="s">
        <v>220</v>
      </c>
      <c r="Q745" s="89"/>
      <c r="R745" s="89" t="s">
        <v>221</v>
      </c>
      <c r="S745" s="89" t="s">
        <v>222</v>
      </c>
      <c r="T745" s="89" t="s">
        <v>252</v>
      </c>
      <c r="U745" s="89" t="s">
        <v>1303</v>
      </c>
      <c r="V745" s="89"/>
      <c r="W745" s="89" t="s">
        <v>1341</v>
      </c>
      <c r="X745" s="89"/>
      <c r="Y745" s="89"/>
      <c r="Z745" s="104"/>
      <c r="AA745" s="83"/>
    </row>
    <row r="746" spans="1:27" ht="285" x14ac:dyDescent="0.25">
      <c r="A746" s="107" t="s">
        <v>1268</v>
      </c>
      <c r="B746" s="89" t="s">
        <v>3379</v>
      </c>
      <c r="C746" s="89" t="s">
        <v>3471</v>
      </c>
      <c r="D746" s="89" t="s">
        <v>3475</v>
      </c>
      <c r="E746" s="90" t="s">
        <v>3476</v>
      </c>
      <c r="F746" s="90" t="s">
        <v>3477</v>
      </c>
      <c r="G746" s="125" t="s">
        <v>1345</v>
      </c>
      <c r="H746" s="90"/>
      <c r="I746" s="90" t="s">
        <v>213</v>
      </c>
      <c r="J746" s="93" t="s">
        <v>214</v>
      </c>
      <c r="K746" s="93" t="s">
        <v>215</v>
      </c>
      <c r="L746" s="93" t="s">
        <v>1289</v>
      </c>
      <c r="M746" s="90" t="s">
        <v>1290</v>
      </c>
      <c r="N746" s="90" t="s">
        <v>3387</v>
      </c>
      <c r="O746" s="93" t="s">
        <v>687</v>
      </c>
      <c r="P746" s="93" t="s">
        <v>220</v>
      </c>
      <c r="Q746" s="90"/>
      <c r="R746" s="90" t="s">
        <v>221</v>
      </c>
      <c r="S746" s="90" t="s">
        <v>222</v>
      </c>
      <c r="T746" s="93" t="s">
        <v>252</v>
      </c>
      <c r="U746" s="90" t="s">
        <v>735</v>
      </c>
      <c r="V746" s="90"/>
      <c r="W746" s="90" t="s">
        <v>1346</v>
      </c>
      <c r="X746" s="90"/>
      <c r="Y746" s="90"/>
      <c r="Z746" s="108"/>
      <c r="AA746" s="83"/>
    </row>
    <row r="747" spans="1:27" ht="114" x14ac:dyDescent="0.25">
      <c r="A747" s="107" t="s">
        <v>1268</v>
      </c>
      <c r="B747" s="89" t="s">
        <v>3379</v>
      </c>
      <c r="C747" s="89" t="s">
        <v>3471</v>
      </c>
      <c r="D747" s="89" t="s">
        <v>3478</v>
      </c>
      <c r="E747" s="90" t="s">
        <v>3479</v>
      </c>
      <c r="F747" s="90" t="s">
        <v>3480</v>
      </c>
      <c r="G747" s="90"/>
      <c r="H747" s="90"/>
      <c r="I747" s="90" t="s">
        <v>213</v>
      </c>
      <c r="J747" s="93" t="s">
        <v>232</v>
      </c>
      <c r="K747" s="90" t="s">
        <v>1301</v>
      </c>
      <c r="L747" s="90" t="s">
        <v>1289</v>
      </c>
      <c r="M747" s="90" t="s">
        <v>217</v>
      </c>
      <c r="N747" s="90" t="s">
        <v>218</v>
      </c>
      <c r="O747" s="126" t="s">
        <v>1302</v>
      </c>
      <c r="P747" s="90" t="s">
        <v>220</v>
      </c>
      <c r="Q747" s="90"/>
      <c r="R747" s="90" t="s">
        <v>221</v>
      </c>
      <c r="S747" s="90" t="s">
        <v>222</v>
      </c>
      <c r="T747" s="90" t="s">
        <v>220</v>
      </c>
      <c r="U747" s="90" t="s">
        <v>1303</v>
      </c>
      <c r="V747" s="90"/>
      <c r="W747" s="90" t="s">
        <v>3481</v>
      </c>
      <c r="X747" s="90"/>
      <c r="Y747" s="90"/>
      <c r="Z747" s="108"/>
    </row>
    <row r="748" spans="1:27" ht="128.25" x14ac:dyDescent="0.25">
      <c r="A748" s="103" t="s">
        <v>1268</v>
      </c>
      <c r="B748" s="89" t="s">
        <v>3379</v>
      </c>
      <c r="C748" s="89" t="s">
        <v>3471</v>
      </c>
      <c r="D748" s="89" t="s">
        <v>3482</v>
      </c>
      <c r="E748" s="89" t="s">
        <v>3483</v>
      </c>
      <c r="F748" s="89" t="s">
        <v>3484</v>
      </c>
      <c r="G748" s="96"/>
      <c r="H748" s="89"/>
      <c r="I748" s="89" t="s">
        <v>213</v>
      </c>
      <c r="J748" s="96" t="s">
        <v>214</v>
      </c>
      <c r="K748" s="96" t="s">
        <v>215</v>
      </c>
      <c r="L748" s="89" t="s">
        <v>1289</v>
      </c>
      <c r="M748" s="89" t="s">
        <v>217</v>
      </c>
      <c r="N748" s="89" t="s">
        <v>218</v>
      </c>
      <c r="O748" s="105" t="s">
        <v>1302</v>
      </c>
      <c r="P748" s="96" t="s">
        <v>220</v>
      </c>
      <c r="Q748" s="89"/>
      <c r="R748" s="96" t="s">
        <v>221</v>
      </c>
      <c r="S748" s="89"/>
      <c r="T748" s="89" t="s">
        <v>690</v>
      </c>
      <c r="U748" s="89" t="s">
        <v>1303</v>
      </c>
      <c r="V748" s="96"/>
      <c r="W748" s="89" t="s">
        <v>1354</v>
      </c>
      <c r="X748" s="96"/>
      <c r="Y748" s="96"/>
      <c r="Z748" s="106"/>
    </row>
    <row r="749" spans="1:27" ht="128.25" x14ac:dyDescent="0.25">
      <c r="A749" s="103" t="s">
        <v>1268</v>
      </c>
      <c r="B749" s="89" t="s">
        <v>3379</v>
      </c>
      <c r="C749" s="89" t="s">
        <v>3471</v>
      </c>
      <c r="D749" s="89" t="s">
        <v>3485</v>
      </c>
      <c r="E749" s="89" t="s">
        <v>3486</v>
      </c>
      <c r="F749" s="89" t="s">
        <v>3487</v>
      </c>
      <c r="G749" s="89"/>
      <c r="H749" s="89"/>
      <c r="I749" s="89" t="s">
        <v>213</v>
      </c>
      <c r="J749" s="96" t="s">
        <v>214</v>
      </c>
      <c r="K749" s="96" t="s">
        <v>1301</v>
      </c>
      <c r="L749" s="89" t="s">
        <v>1289</v>
      </c>
      <c r="M749" s="89" t="s">
        <v>217</v>
      </c>
      <c r="N749" s="89" t="s">
        <v>218</v>
      </c>
      <c r="O749" s="105" t="s">
        <v>1302</v>
      </c>
      <c r="P749" s="89" t="s">
        <v>220</v>
      </c>
      <c r="Q749" s="89"/>
      <c r="R749" s="89" t="s">
        <v>221</v>
      </c>
      <c r="S749" s="89" t="s">
        <v>222</v>
      </c>
      <c r="T749" s="89" t="s">
        <v>220</v>
      </c>
      <c r="U749" s="89" t="s">
        <v>1303</v>
      </c>
      <c r="V749" s="89"/>
      <c r="W749" s="89" t="s">
        <v>1318</v>
      </c>
      <c r="X749" s="89"/>
      <c r="Y749" s="89"/>
      <c r="Z749" s="104"/>
      <c r="AA749" s="83"/>
    </row>
    <row r="750" spans="1:27" ht="156.75" x14ac:dyDescent="0.25">
      <c r="A750" s="103" t="s">
        <v>1268</v>
      </c>
      <c r="B750" s="89" t="s">
        <v>3379</v>
      </c>
      <c r="C750" s="89" t="s">
        <v>3471</v>
      </c>
      <c r="D750" s="89" t="s">
        <v>3488</v>
      </c>
      <c r="E750" s="89" t="s">
        <v>3489</v>
      </c>
      <c r="F750" s="89" t="s">
        <v>3490</v>
      </c>
      <c r="G750" s="89"/>
      <c r="H750" s="89"/>
      <c r="I750" s="89" t="s">
        <v>213</v>
      </c>
      <c r="J750" s="96" t="s">
        <v>214</v>
      </c>
      <c r="K750" s="96" t="s">
        <v>1301</v>
      </c>
      <c r="L750" s="89" t="s">
        <v>1289</v>
      </c>
      <c r="M750" s="89" t="s">
        <v>217</v>
      </c>
      <c r="N750" s="89" t="s">
        <v>218</v>
      </c>
      <c r="O750" s="105" t="s">
        <v>1302</v>
      </c>
      <c r="P750" s="89" t="s">
        <v>220</v>
      </c>
      <c r="Q750" s="89"/>
      <c r="R750" s="89" t="s">
        <v>221</v>
      </c>
      <c r="S750" s="89" t="s">
        <v>222</v>
      </c>
      <c r="T750" s="89" t="s">
        <v>220</v>
      </c>
      <c r="U750" s="89" t="s">
        <v>1303</v>
      </c>
      <c r="V750" s="89"/>
      <c r="W750" s="89" t="s">
        <v>1322</v>
      </c>
      <c r="X750" s="89"/>
      <c r="Y750" s="89"/>
      <c r="Z750" s="104"/>
      <c r="AA750" s="83"/>
    </row>
    <row r="751" spans="1:27" ht="156.75" x14ac:dyDescent="0.25">
      <c r="A751" s="103" t="s">
        <v>1268</v>
      </c>
      <c r="B751" s="89" t="s">
        <v>3379</v>
      </c>
      <c r="C751" s="89" t="s">
        <v>3471</v>
      </c>
      <c r="D751" s="89" t="s">
        <v>3491</v>
      </c>
      <c r="E751" s="89" t="s">
        <v>3492</v>
      </c>
      <c r="F751" s="89" t="s">
        <v>3493</v>
      </c>
      <c r="G751" s="91" t="s">
        <v>211</v>
      </c>
      <c r="H751" s="89"/>
      <c r="I751" s="89" t="s">
        <v>213</v>
      </c>
      <c r="J751" s="96" t="s">
        <v>214</v>
      </c>
      <c r="K751" s="96" t="s">
        <v>358</v>
      </c>
      <c r="L751" s="89" t="s">
        <v>1289</v>
      </c>
      <c r="M751" s="89" t="s">
        <v>1290</v>
      </c>
      <c r="N751" s="89" t="s">
        <v>3387</v>
      </c>
      <c r="O751" s="105" t="s">
        <v>687</v>
      </c>
      <c r="P751" s="89" t="s">
        <v>220</v>
      </c>
      <c r="Q751" s="89"/>
      <c r="R751" s="89" t="s">
        <v>221</v>
      </c>
      <c r="S751" s="89" t="s">
        <v>222</v>
      </c>
      <c r="T751" s="89" t="s">
        <v>220</v>
      </c>
      <c r="U751" s="89" t="s">
        <v>1303</v>
      </c>
      <c r="V751" s="89"/>
      <c r="W751" s="89" t="s">
        <v>3494</v>
      </c>
      <c r="X751" s="89"/>
      <c r="Y751" s="89"/>
      <c r="Z751" s="104"/>
    </row>
    <row r="752" spans="1:27" ht="156.75" x14ac:dyDescent="0.25">
      <c r="A752" s="103" t="s">
        <v>1268</v>
      </c>
      <c r="B752" s="89" t="s">
        <v>3379</v>
      </c>
      <c r="C752" s="89" t="s">
        <v>3471</v>
      </c>
      <c r="D752" s="89" t="s">
        <v>3495</v>
      </c>
      <c r="E752" s="89" t="s">
        <v>3496</v>
      </c>
      <c r="F752" s="89" t="s">
        <v>3497</v>
      </c>
      <c r="G752" s="91" t="s">
        <v>211</v>
      </c>
      <c r="H752" s="89"/>
      <c r="I752" s="89" t="s">
        <v>213</v>
      </c>
      <c r="J752" s="96" t="s">
        <v>214</v>
      </c>
      <c r="K752" s="96" t="s">
        <v>358</v>
      </c>
      <c r="L752" s="89" t="s">
        <v>1289</v>
      </c>
      <c r="M752" s="89" t="s">
        <v>1290</v>
      </c>
      <c r="N752" s="89" t="s">
        <v>3387</v>
      </c>
      <c r="O752" s="105" t="s">
        <v>687</v>
      </c>
      <c r="P752" s="89" t="s">
        <v>220</v>
      </c>
      <c r="Q752" s="89"/>
      <c r="R752" s="89" t="s">
        <v>221</v>
      </c>
      <c r="S752" s="89" t="s">
        <v>222</v>
      </c>
      <c r="T752" s="89" t="s">
        <v>220</v>
      </c>
      <c r="U752" s="89" t="s">
        <v>1303</v>
      </c>
      <c r="V752" s="89"/>
      <c r="W752" s="89" t="s">
        <v>1368</v>
      </c>
      <c r="X752" s="89"/>
      <c r="Y752" s="89"/>
      <c r="Z752" s="104"/>
    </row>
    <row r="753" spans="1:27" ht="156.75" x14ac:dyDescent="0.25">
      <c r="A753" s="107" t="s">
        <v>1268</v>
      </c>
      <c r="B753" s="89" t="s">
        <v>3379</v>
      </c>
      <c r="C753" s="89" t="s">
        <v>3471</v>
      </c>
      <c r="D753" s="89" t="s">
        <v>3498</v>
      </c>
      <c r="E753" s="90" t="s">
        <v>3499</v>
      </c>
      <c r="F753" s="90" t="s">
        <v>3500</v>
      </c>
      <c r="G753" s="90"/>
      <c r="H753" s="90"/>
      <c r="I753" s="90" t="s">
        <v>213</v>
      </c>
      <c r="J753" s="93" t="s">
        <v>1372</v>
      </c>
      <c r="K753" s="90" t="s">
        <v>264</v>
      </c>
      <c r="L753" s="90" t="s">
        <v>1289</v>
      </c>
      <c r="M753" s="90" t="s">
        <v>217</v>
      </c>
      <c r="N753" s="90" t="s">
        <v>218</v>
      </c>
      <c r="O753" s="126" t="s">
        <v>1377</v>
      </c>
      <c r="P753" s="90" t="s">
        <v>220</v>
      </c>
      <c r="Q753" s="90"/>
      <c r="R753" s="90" t="s">
        <v>221</v>
      </c>
      <c r="S753" s="90" t="s">
        <v>222</v>
      </c>
      <c r="T753" s="90" t="s">
        <v>252</v>
      </c>
      <c r="U753" s="90" t="s">
        <v>1303</v>
      </c>
      <c r="V753" s="90"/>
      <c r="W753" s="90" t="s">
        <v>3501</v>
      </c>
      <c r="X753" s="90"/>
      <c r="Y753" s="90"/>
      <c r="Z753" s="108"/>
    </row>
    <row r="754" spans="1:27" ht="128.25" x14ac:dyDescent="0.25">
      <c r="A754" s="107" t="s">
        <v>1268</v>
      </c>
      <c r="B754" s="89" t="s">
        <v>3379</v>
      </c>
      <c r="C754" s="89" t="s">
        <v>3471</v>
      </c>
      <c r="D754" s="89" t="s">
        <v>3502</v>
      </c>
      <c r="E754" s="90" t="s">
        <v>3503</v>
      </c>
      <c r="F754" s="90" t="s">
        <v>3504</v>
      </c>
      <c r="G754" s="90"/>
      <c r="H754" s="90"/>
      <c r="I754" s="90" t="s">
        <v>213</v>
      </c>
      <c r="J754" s="93" t="s">
        <v>1372</v>
      </c>
      <c r="K754" s="90" t="s">
        <v>264</v>
      </c>
      <c r="L754" s="90" t="s">
        <v>1289</v>
      </c>
      <c r="M754" s="90" t="s">
        <v>217</v>
      </c>
      <c r="N754" s="90" t="s">
        <v>218</v>
      </c>
      <c r="O754" s="126" t="s">
        <v>1302</v>
      </c>
      <c r="P754" s="90" t="s">
        <v>220</v>
      </c>
      <c r="Q754" s="90"/>
      <c r="R754" s="90" t="s">
        <v>221</v>
      </c>
      <c r="S754" s="90" t="s">
        <v>222</v>
      </c>
      <c r="T754" s="90" t="s">
        <v>252</v>
      </c>
      <c r="U754" s="90" t="s">
        <v>1303</v>
      </c>
      <c r="V754" s="90"/>
      <c r="W754" s="90" t="s">
        <v>3505</v>
      </c>
      <c r="X754" s="90"/>
      <c r="Y754" s="90"/>
      <c r="Z754" s="108"/>
    </row>
    <row r="755" spans="1:27" ht="199.5" x14ac:dyDescent="0.25">
      <c r="A755" s="107" t="s">
        <v>1268</v>
      </c>
      <c r="B755" s="89" t="s">
        <v>3379</v>
      </c>
      <c r="C755" s="89" t="s">
        <v>3471</v>
      </c>
      <c r="D755" s="89" t="s">
        <v>3506</v>
      </c>
      <c r="E755" s="90" t="s">
        <v>3507</v>
      </c>
      <c r="F755" s="90" t="s">
        <v>3508</v>
      </c>
      <c r="G755" s="90"/>
      <c r="H755" s="90"/>
      <c r="I755" s="90" t="s">
        <v>213</v>
      </c>
      <c r="J755" s="93" t="s">
        <v>232</v>
      </c>
      <c r="K755" s="90" t="s">
        <v>358</v>
      </c>
      <c r="L755" s="90" t="s">
        <v>1289</v>
      </c>
      <c r="M755" s="90" t="s">
        <v>217</v>
      </c>
      <c r="N755" s="90" t="s">
        <v>218</v>
      </c>
      <c r="O755" s="126" t="s">
        <v>1377</v>
      </c>
      <c r="P755" s="90" t="s">
        <v>220</v>
      </c>
      <c r="Q755" s="90"/>
      <c r="R755" s="90" t="s">
        <v>221</v>
      </c>
      <c r="S755" s="90" t="s">
        <v>222</v>
      </c>
      <c r="T755" s="90" t="s">
        <v>252</v>
      </c>
      <c r="U755" s="90" t="s">
        <v>1303</v>
      </c>
      <c r="V755" s="90"/>
      <c r="W755" s="90" t="s">
        <v>3509</v>
      </c>
      <c r="X755" s="90"/>
      <c r="Y755" s="90"/>
      <c r="Z755" s="108"/>
    </row>
    <row r="756" spans="1:27" ht="199.5" x14ac:dyDescent="0.25">
      <c r="A756" s="107" t="s">
        <v>1268</v>
      </c>
      <c r="B756" s="89" t="s">
        <v>3379</v>
      </c>
      <c r="C756" s="89" t="s">
        <v>3471</v>
      </c>
      <c r="D756" s="89" t="s">
        <v>3510</v>
      </c>
      <c r="E756" s="90" t="s">
        <v>3511</v>
      </c>
      <c r="F756" s="90" t="s">
        <v>3512</v>
      </c>
      <c r="G756" s="90"/>
      <c r="H756" s="90"/>
      <c r="I756" s="90" t="s">
        <v>213</v>
      </c>
      <c r="J756" s="93" t="s">
        <v>1372</v>
      </c>
      <c r="K756" s="90" t="s">
        <v>358</v>
      </c>
      <c r="L756" s="90" t="s">
        <v>1289</v>
      </c>
      <c r="M756" s="90" t="s">
        <v>217</v>
      </c>
      <c r="N756" s="90" t="s">
        <v>218</v>
      </c>
      <c r="O756" s="126" t="s">
        <v>1377</v>
      </c>
      <c r="P756" s="90" t="s">
        <v>220</v>
      </c>
      <c r="Q756" s="90"/>
      <c r="R756" s="90" t="s">
        <v>221</v>
      </c>
      <c r="S756" s="90" t="s">
        <v>222</v>
      </c>
      <c r="T756" s="90" t="s">
        <v>252</v>
      </c>
      <c r="U756" s="90" t="s">
        <v>1303</v>
      </c>
      <c r="V756" s="90"/>
      <c r="W756" s="90" t="s">
        <v>3513</v>
      </c>
      <c r="X756" s="90"/>
      <c r="Y756" s="90"/>
      <c r="Z756" s="108"/>
    </row>
    <row r="757" spans="1:27" ht="199.5" x14ac:dyDescent="0.25">
      <c r="A757" s="103" t="s">
        <v>1268</v>
      </c>
      <c r="B757" s="89" t="s">
        <v>3379</v>
      </c>
      <c r="C757" s="90" t="s">
        <v>3471</v>
      </c>
      <c r="D757" s="89" t="s">
        <v>3514</v>
      </c>
      <c r="E757" s="89" t="s">
        <v>3515</v>
      </c>
      <c r="F757" s="89" t="s">
        <v>3516</v>
      </c>
      <c r="G757" s="91">
        <v>1</v>
      </c>
      <c r="H757" s="89"/>
      <c r="I757" s="89" t="s">
        <v>213</v>
      </c>
      <c r="J757" s="96" t="s">
        <v>214</v>
      </c>
      <c r="K757" s="96" t="s">
        <v>249</v>
      </c>
      <c r="L757" s="89" t="s">
        <v>216</v>
      </c>
      <c r="M757" s="89" t="s">
        <v>250</v>
      </c>
      <c r="N757" s="89" t="s">
        <v>249</v>
      </c>
      <c r="O757" s="96" t="s">
        <v>251</v>
      </c>
      <c r="P757" s="89" t="s">
        <v>220</v>
      </c>
      <c r="Q757" s="89"/>
      <c r="R757" s="89" t="s">
        <v>221</v>
      </c>
      <c r="S757" s="89" t="s">
        <v>222</v>
      </c>
      <c r="T757" s="89" t="s">
        <v>252</v>
      </c>
      <c r="U757" s="89" t="s">
        <v>1303</v>
      </c>
      <c r="V757" s="89"/>
      <c r="W757" s="89" t="s">
        <v>1390</v>
      </c>
      <c r="X757" s="89"/>
      <c r="Y757" s="89"/>
      <c r="Z757" s="104"/>
      <c r="AA757" s="83"/>
    </row>
    <row r="758" spans="1:27" s="83" customFormat="1" ht="156.75" x14ac:dyDescent="0.25">
      <c r="A758" s="107" t="s">
        <v>1268</v>
      </c>
      <c r="B758" s="89" t="s">
        <v>3379</v>
      </c>
      <c r="C758" s="90" t="s">
        <v>3471</v>
      </c>
      <c r="D758" s="89" t="s">
        <v>3517</v>
      </c>
      <c r="E758" s="90" t="s">
        <v>3518</v>
      </c>
      <c r="F758" s="90" t="s">
        <v>3519</v>
      </c>
      <c r="G758" s="90"/>
      <c r="H758" s="90"/>
      <c r="I758" s="90" t="s">
        <v>213</v>
      </c>
      <c r="J758" s="93" t="s">
        <v>1372</v>
      </c>
      <c r="K758" s="90" t="s">
        <v>358</v>
      </c>
      <c r="L758" s="90" t="s">
        <v>1289</v>
      </c>
      <c r="M758" s="90" t="s">
        <v>1290</v>
      </c>
      <c r="N758" s="90" t="s">
        <v>3387</v>
      </c>
      <c r="O758" s="93" t="s">
        <v>251</v>
      </c>
      <c r="P758" s="90" t="s">
        <v>220</v>
      </c>
      <c r="Q758" s="90"/>
      <c r="R758" s="90" t="s">
        <v>221</v>
      </c>
      <c r="S758" s="90" t="s">
        <v>222</v>
      </c>
      <c r="T758" s="90" t="s">
        <v>220</v>
      </c>
      <c r="U758" s="90" t="s">
        <v>1303</v>
      </c>
      <c r="V758" s="90"/>
      <c r="W758" s="90" t="s">
        <v>3520</v>
      </c>
      <c r="X758" s="127"/>
      <c r="Y758" s="127"/>
      <c r="Z758" s="128"/>
    </row>
    <row r="759" spans="1:27" s="83" customFormat="1" ht="128.25" x14ac:dyDescent="0.25">
      <c r="A759" s="107" t="s">
        <v>1268</v>
      </c>
      <c r="B759" s="89" t="s">
        <v>3379</v>
      </c>
      <c r="C759" s="90" t="s">
        <v>3471</v>
      </c>
      <c r="D759" s="89" t="s">
        <v>3521</v>
      </c>
      <c r="E759" s="90" t="s">
        <v>3522</v>
      </c>
      <c r="F759" s="90" t="s">
        <v>3523</v>
      </c>
      <c r="G759" s="90"/>
      <c r="H759" s="90"/>
      <c r="I759" s="90" t="s">
        <v>213</v>
      </c>
      <c r="J759" s="93" t="s">
        <v>232</v>
      </c>
      <c r="K759" s="90" t="s">
        <v>1301</v>
      </c>
      <c r="L759" s="90" t="s">
        <v>1289</v>
      </c>
      <c r="M759" s="90" t="s">
        <v>1290</v>
      </c>
      <c r="N759" s="90" t="s">
        <v>3387</v>
      </c>
      <c r="O759" s="126" t="s">
        <v>1377</v>
      </c>
      <c r="P759" s="90" t="s">
        <v>220</v>
      </c>
      <c r="Q759" s="90"/>
      <c r="R759" s="90" t="s">
        <v>221</v>
      </c>
      <c r="S759" s="90" t="s">
        <v>222</v>
      </c>
      <c r="T759" s="90" t="s">
        <v>220</v>
      </c>
      <c r="U759" s="90" t="s">
        <v>1303</v>
      </c>
      <c r="V759" s="90"/>
      <c r="W759" s="90" t="s">
        <v>3524</v>
      </c>
      <c r="X759" s="90"/>
      <c r="Y759" s="90"/>
      <c r="Z759" s="108"/>
    </row>
    <row r="760" spans="1:27" s="83" customFormat="1" ht="99.75" x14ac:dyDescent="0.25">
      <c r="A760" s="107" t="s">
        <v>1268</v>
      </c>
      <c r="B760" s="89" t="s">
        <v>3379</v>
      </c>
      <c r="C760" s="90" t="s">
        <v>3471</v>
      </c>
      <c r="D760" s="89" t="s">
        <v>3525</v>
      </c>
      <c r="E760" s="90" t="s">
        <v>3526</v>
      </c>
      <c r="F760" s="90" t="s">
        <v>3527</v>
      </c>
      <c r="G760" s="90"/>
      <c r="H760" s="90"/>
      <c r="I760" s="90" t="s">
        <v>213</v>
      </c>
      <c r="J760" s="93" t="s">
        <v>214</v>
      </c>
      <c r="K760" s="90" t="s">
        <v>215</v>
      </c>
      <c r="L760" s="90" t="s">
        <v>1289</v>
      </c>
      <c r="M760" s="90" t="s">
        <v>1290</v>
      </c>
      <c r="N760" s="90" t="s">
        <v>3387</v>
      </c>
      <c r="O760" s="126" t="s">
        <v>1377</v>
      </c>
      <c r="P760" s="90" t="s">
        <v>220</v>
      </c>
      <c r="Q760" s="90"/>
      <c r="R760" s="90" t="s">
        <v>221</v>
      </c>
      <c r="S760" s="90" t="s">
        <v>222</v>
      </c>
      <c r="T760" s="90" t="s">
        <v>220</v>
      </c>
      <c r="U760" s="90" t="s">
        <v>1398</v>
      </c>
      <c r="V760" s="90"/>
      <c r="W760" s="90" t="s">
        <v>3528</v>
      </c>
      <c r="X760" s="90"/>
      <c r="Y760" s="90"/>
      <c r="Z760" s="108"/>
    </row>
    <row r="761" spans="1:27" ht="185.25" x14ac:dyDescent="0.25">
      <c r="A761" s="107" t="s">
        <v>1268</v>
      </c>
      <c r="B761" s="89" t="s">
        <v>3379</v>
      </c>
      <c r="C761" s="90" t="s">
        <v>3471</v>
      </c>
      <c r="D761" s="89" t="s">
        <v>3529</v>
      </c>
      <c r="E761" s="90" t="s">
        <v>3530</v>
      </c>
      <c r="F761" s="90" t="s">
        <v>3531</v>
      </c>
      <c r="G761" s="90"/>
      <c r="H761" s="90"/>
      <c r="I761" s="90" t="s">
        <v>213</v>
      </c>
      <c r="J761" s="93" t="s">
        <v>214</v>
      </c>
      <c r="K761" s="90" t="s">
        <v>215</v>
      </c>
      <c r="L761" s="90" t="s">
        <v>1289</v>
      </c>
      <c r="M761" s="90" t="s">
        <v>1290</v>
      </c>
      <c r="N761" s="90" t="s">
        <v>3387</v>
      </c>
      <c r="O761" s="126" t="s">
        <v>1377</v>
      </c>
      <c r="P761" s="90" t="s">
        <v>220</v>
      </c>
      <c r="Q761" s="90"/>
      <c r="R761" s="90" t="s">
        <v>221</v>
      </c>
      <c r="S761" s="90" t="s">
        <v>222</v>
      </c>
      <c r="T761" s="90" t="s">
        <v>220</v>
      </c>
      <c r="U761" s="90" t="s">
        <v>1398</v>
      </c>
      <c r="V761" s="90"/>
      <c r="W761" s="90" t="s">
        <v>3532</v>
      </c>
      <c r="X761" s="90"/>
      <c r="Y761" s="90"/>
      <c r="Z761" s="108"/>
      <c r="AA761" s="83"/>
    </row>
    <row r="762" spans="1:27" s="83" customFormat="1" ht="128.25" x14ac:dyDescent="0.25">
      <c r="A762" s="107" t="s">
        <v>1268</v>
      </c>
      <c r="B762" s="89" t="s">
        <v>3379</v>
      </c>
      <c r="C762" s="90" t="s">
        <v>3471</v>
      </c>
      <c r="D762" s="89" t="s">
        <v>3533</v>
      </c>
      <c r="E762" s="90" t="s">
        <v>3534</v>
      </c>
      <c r="F762" s="90" t="s">
        <v>3535</v>
      </c>
      <c r="G762" s="90"/>
      <c r="H762" s="90"/>
      <c r="I762" s="90" t="s">
        <v>213</v>
      </c>
      <c r="J762" s="93" t="s">
        <v>214</v>
      </c>
      <c r="K762" s="90" t="s">
        <v>215</v>
      </c>
      <c r="L762" s="90" t="s">
        <v>1289</v>
      </c>
      <c r="M762" s="90" t="s">
        <v>1290</v>
      </c>
      <c r="N762" s="90" t="s">
        <v>3387</v>
      </c>
      <c r="O762" s="126" t="s">
        <v>1377</v>
      </c>
      <c r="P762" s="90" t="s">
        <v>220</v>
      </c>
      <c r="Q762" s="90"/>
      <c r="R762" s="90" t="s">
        <v>221</v>
      </c>
      <c r="S762" s="90" t="s">
        <v>222</v>
      </c>
      <c r="T762" s="90" t="s">
        <v>220</v>
      </c>
      <c r="U762" s="90" t="s">
        <v>1398</v>
      </c>
      <c r="V762" s="90"/>
      <c r="W762" s="90" t="s">
        <v>3536</v>
      </c>
      <c r="X762" s="90"/>
      <c r="Y762" s="90"/>
      <c r="Z762" s="108"/>
      <c r="AA762" s="33"/>
    </row>
    <row r="763" spans="1:27" s="83" customFormat="1" ht="128.25" x14ac:dyDescent="0.25">
      <c r="A763" s="107" t="s">
        <v>1268</v>
      </c>
      <c r="B763" s="89" t="s">
        <v>3379</v>
      </c>
      <c r="C763" s="90" t="s">
        <v>3471</v>
      </c>
      <c r="D763" s="89" t="s">
        <v>3537</v>
      </c>
      <c r="E763" s="90" t="s">
        <v>3538</v>
      </c>
      <c r="F763" s="90" t="s">
        <v>3539</v>
      </c>
      <c r="G763" s="90"/>
      <c r="H763" s="90"/>
      <c r="I763" s="90" t="s">
        <v>213</v>
      </c>
      <c r="J763" s="93" t="s">
        <v>214</v>
      </c>
      <c r="K763" s="90" t="s">
        <v>215</v>
      </c>
      <c r="L763" s="90" t="s">
        <v>1289</v>
      </c>
      <c r="M763" s="90" t="s">
        <v>1290</v>
      </c>
      <c r="N763" s="90" t="s">
        <v>3387</v>
      </c>
      <c r="O763" s="126" t="s">
        <v>706</v>
      </c>
      <c r="P763" s="90" t="s">
        <v>220</v>
      </c>
      <c r="Q763" s="90"/>
      <c r="R763" s="90" t="s">
        <v>221</v>
      </c>
      <c r="S763" s="90" t="s">
        <v>222</v>
      </c>
      <c r="T763" s="90" t="s">
        <v>220</v>
      </c>
      <c r="U763" s="90" t="s">
        <v>1398</v>
      </c>
      <c r="V763" s="90"/>
      <c r="W763" s="90" t="s">
        <v>3540</v>
      </c>
      <c r="X763" s="90"/>
      <c r="Y763" s="90"/>
      <c r="Z763" s="108"/>
    </row>
    <row r="764" spans="1:27" s="83" customFormat="1" ht="156.75" x14ac:dyDescent="0.25">
      <c r="A764" s="107" t="s">
        <v>1268</v>
      </c>
      <c r="B764" s="89" t="s">
        <v>3379</v>
      </c>
      <c r="C764" s="90" t="s">
        <v>3471</v>
      </c>
      <c r="D764" s="89" t="s">
        <v>3541</v>
      </c>
      <c r="E764" s="90" t="s">
        <v>3542</v>
      </c>
      <c r="F764" s="90" t="s">
        <v>3543</v>
      </c>
      <c r="G764" s="90"/>
      <c r="H764" s="90"/>
      <c r="I764" s="90" t="s">
        <v>213</v>
      </c>
      <c r="J764" s="93" t="s">
        <v>214</v>
      </c>
      <c r="K764" s="90" t="s">
        <v>778</v>
      </c>
      <c r="L764" s="90" t="s">
        <v>1289</v>
      </c>
      <c r="M764" s="90" t="s">
        <v>217</v>
      </c>
      <c r="N764" s="90" t="s">
        <v>1419</v>
      </c>
      <c r="O764" s="126" t="s">
        <v>1420</v>
      </c>
      <c r="P764" s="90" t="s">
        <v>220</v>
      </c>
      <c r="Q764" s="90"/>
      <c r="R764" s="90" t="s">
        <v>221</v>
      </c>
      <c r="S764" s="90" t="s">
        <v>222</v>
      </c>
      <c r="T764" s="90" t="s">
        <v>220</v>
      </c>
      <c r="U764" s="90" t="s">
        <v>1421</v>
      </c>
      <c r="V764" s="90"/>
      <c r="W764" s="90" t="s">
        <v>3544</v>
      </c>
      <c r="X764" s="90"/>
      <c r="Y764" s="90"/>
      <c r="Z764" s="108"/>
    </row>
    <row r="765" spans="1:27" s="83" customFormat="1" ht="99.75" x14ac:dyDescent="0.25">
      <c r="A765" s="103" t="s">
        <v>1268</v>
      </c>
      <c r="B765" s="89" t="s">
        <v>3379</v>
      </c>
      <c r="C765" s="90" t="s">
        <v>3471</v>
      </c>
      <c r="D765" s="89" t="s">
        <v>3545</v>
      </c>
      <c r="E765" s="89" t="s">
        <v>3546</v>
      </c>
      <c r="F765" s="89" t="s">
        <v>3547</v>
      </c>
      <c r="G765" s="89"/>
      <c r="H765" s="89"/>
      <c r="I765" s="89" t="s">
        <v>213</v>
      </c>
      <c r="J765" s="96" t="s">
        <v>214</v>
      </c>
      <c r="K765" s="89" t="s">
        <v>215</v>
      </c>
      <c r="L765" s="89" t="s">
        <v>1289</v>
      </c>
      <c r="M765" s="89" t="s">
        <v>217</v>
      </c>
      <c r="N765" s="89" t="s">
        <v>1419</v>
      </c>
      <c r="O765" s="105" t="s">
        <v>1426</v>
      </c>
      <c r="P765" s="89" t="s">
        <v>220</v>
      </c>
      <c r="Q765" s="89"/>
      <c r="R765" s="89" t="s">
        <v>221</v>
      </c>
      <c r="S765" s="89" t="s">
        <v>222</v>
      </c>
      <c r="T765" s="89" t="s">
        <v>220</v>
      </c>
      <c r="U765" s="89" t="s">
        <v>1303</v>
      </c>
      <c r="V765" s="89"/>
      <c r="W765" s="89" t="s">
        <v>3548</v>
      </c>
      <c r="X765" s="113"/>
      <c r="Y765" s="113"/>
      <c r="Z765" s="114"/>
    </row>
    <row r="766" spans="1:27" s="83" customFormat="1" ht="128.25" x14ac:dyDescent="0.25">
      <c r="A766" s="103" t="s">
        <v>1268</v>
      </c>
      <c r="B766" s="89" t="s">
        <v>3379</v>
      </c>
      <c r="C766" s="90" t="s">
        <v>3471</v>
      </c>
      <c r="D766" s="89" t="s">
        <v>3549</v>
      </c>
      <c r="E766" s="89" t="s">
        <v>3550</v>
      </c>
      <c r="F766" s="89" t="s">
        <v>3551</v>
      </c>
      <c r="G766" s="89"/>
      <c r="H766" s="89"/>
      <c r="I766" s="89" t="s">
        <v>213</v>
      </c>
      <c r="J766" s="96" t="s">
        <v>214</v>
      </c>
      <c r="K766" s="89" t="s">
        <v>215</v>
      </c>
      <c r="L766" s="89" t="s">
        <v>1289</v>
      </c>
      <c r="M766" s="89" t="s">
        <v>217</v>
      </c>
      <c r="N766" s="89" t="s">
        <v>1419</v>
      </c>
      <c r="O766" s="105" t="s">
        <v>1426</v>
      </c>
      <c r="P766" s="89" t="s">
        <v>220</v>
      </c>
      <c r="Q766" s="89"/>
      <c r="R766" s="89" t="s">
        <v>221</v>
      </c>
      <c r="S766" s="89" t="s">
        <v>222</v>
      </c>
      <c r="T766" s="89" t="s">
        <v>220</v>
      </c>
      <c r="U766" s="89" t="s">
        <v>1303</v>
      </c>
      <c r="V766" s="89"/>
      <c r="W766" s="89" t="s">
        <v>3552</v>
      </c>
      <c r="X766" s="89"/>
      <c r="Y766" s="89"/>
      <c r="Z766" s="104"/>
    </row>
    <row r="767" spans="1:27" s="83" customFormat="1" ht="85.5" x14ac:dyDescent="0.25">
      <c r="A767" s="103" t="s">
        <v>1268</v>
      </c>
      <c r="B767" s="89" t="s">
        <v>3379</v>
      </c>
      <c r="C767" s="89" t="s">
        <v>3471</v>
      </c>
      <c r="D767" s="89" t="s">
        <v>3553</v>
      </c>
      <c r="E767" s="89" t="s">
        <v>3554</v>
      </c>
      <c r="F767" s="89" t="s">
        <v>3555</v>
      </c>
      <c r="G767" s="89"/>
      <c r="H767" s="89"/>
      <c r="I767" s="89" t="s">
        <v>213</v>
      </c>
      <c r="J767" s="96" t="s">
        <v>232</v>
      </c>
      <c r="K767" s="89" t="s">
        <v>605</v>
      </c>
      <c r="L767" s="89" t="s">
        <v>1289</v>
      </c>
      <c r="M767" s="89" t="s">
        <v>1290</v>
      </c>
      <c r="N767" s="89" t="s">
        <v>3387</v>
      </c>
      <c r="O767" s="105" t="s">
        <v>706</v>
      </c>
      <c r="P767" s="89" t="s">
        <v>220</v>
      </c>
      <c r="Q767" s="89"/>
      <c r="R767" s="89" t="s">
        <v>221</v>
      </c>
      <c r="S767" s="89" t="s">
        <v>222</v>
      </c>
      <c r="T767" s="89" t="s">
        <v>220</v>
      </c>
      <c r="U767" s="89" t="s">
        <v>1303</v>
      </c>
      <c r="V767" s="89"/>
      <c r="W767" s="89" t="s">
        <v>3556</v>
      </c>
      <c r="X767" s="113"/>
      <c r="Y767" s="113"/>
      <c r="Z767" s="114"/>
      <c r="AA767" s="33"/>
    </row>
    <row r="768" spans="1:27" s="83" customFormat="1" ht="85.5" x14ac:dyDescent="0.25">
      <c r="A768" s="103" t="s">
        <v>1268</v>
      </c>
      <c r="B768" s="89" t="s">
        <v>3379</v>
      </c>
      <c r="C768" s="89" t="s">
        <v>3471</v>
      </c>
      <c r="D768" s="89" t="s">
        <v>3557</v>
      </c>
      <c r="E768" s="89" t="s">
        <v>3558</v>
      </c>
      <c r="F768" s="89" t="s">
        <v>3559</v>
      </c>
      <c r="G768" s="89"/>
      <c r="H768" s="89"/>
      <c r="I768" s="89" t="s">
        <v>213</v>
      </c>
      <c r="J768" s="96" t="s">
        <v>232</v>
      </c>
      <c r="K768" s="89" t="s">
        <v>605</v>
      </c>
      <c r="L768" s="89" t="s">
        <v>1289</v>
      </c>
      <c r="M768" s="89" t="s">
        <v>1290</v>
      </c>
      <c r="N768" s="89" t="s">
        <v>3387</v>
      </c>
      <c r="O768" s="105" t="s">
        <v>706</v>
      </c>
      <c r="P768" s="89" t="s">
        <v>220</v>
      </c>
      <c r="Q768" s="89"/>
      <c r="R768" s="89" t="s">
        <v>221</v>
      </c>
      <c r="S768" s="89" t="s">
        <v>222</v>
      </c>
      <c r="T768" s="89" t="s">
        <v>220</v>
      </c>
      <c r="U768" s="89" t="s">
        <v>1303</v>
      </c>
      <c r="V768" s="89"/>
      <c r="W768" s="89" t="s">
        <v>3560</v>
      </c>
      <c r="X768" s="113"/>
      <c r="Y768" s="113"/>
      <c r="Z768" s="114"/>
      <c r="AA768" s="33"/>
    </row>
    <row r="769" spans="1:27" s="83" customFormat="1" ht="85.5" x14ac:dyDescent="0.25">
      <c r="A769" s="103" t="s">
        <v>1268</v>
      </c>
      <c r="B769" s="89" t="s">
        <v>3379</v>
      </c>
      <c r="C769" s="89" t="s">
        <v>3471</v>
      </c>
      <c r="D769" s="89" t="s">
        <v>3561</v>
      </c>
      <c r="E769" s="89" t="s">
        <v>3562</v>
      </c>
      <c r="F769" s="89" t="s">
        <v>3563</v>
      </c>
      <c r="G769" s="89"/>
      <c r="H769" s="89"/>
      <c r="I769" s="89" t="s">
        <v>213</v>
      </c>
      <c r="J769" s="96" t="s">
        <v>232</v>
      </c>
      <c r="K769" s="89" t="s">
        <v>605</v>
      </c>
      <c r="L769" s="89" t="s">
        <v>1289</v>
      </c>
      <c r="M769" s="89" t="s">
        <v>1290</v>
      </c>
      <c r="N769" s="89" t="s">
        <v>3387</v>
      </c>
      <c r="O769" s="105" t="s">
        <v>706</v>
      </c>
      <c r="P769" s="89" t="s">
        <v>220</v>
      </c>
      <c r="Q769" s="89"/>
      <c r="R769" s="89" t="s">
        <v>221</v>
      </c>
      <c r="S769" s="89" t="s">
        <v>222</v>
      </c>
      <c r="T769" s="89" t="s">
        <v>220</v>
      </c>
      <c r="U769" s="89" t="s">
        <v>1303</v>
      </c>
      <c r="V769" s="89"/>
      <c r="W769" s="89" t="s">
        <v>3564</v>
      </c>
      <c r="X769" s="113"/>
      <c r="Y769" s="113"/>
      <c r="Z769" s="114"/>
      <c r="AA769" s="33"/>
    </row>
    <row r="770" spans="1:27" s="83" customFormat="1" ht="85.5" x14ac:dyDescent="0.25">
      <c r="A770" s="103" t="s">
        <v>1268</v>
      </c>
      <c r="B770" s="89" t="s">
        <v>3379</v>
      </c>
      <c r="C770" s="89" t="s">
        <v>3471</v>
      </c>
      <c r="D770" s="89" t="s">
        <v>3565</v>
      </c>
      <c r="E770" s="89" t="s">
        <v>3566</v>
      </c>
      <c r="F770" s="89" t="s">
        <v>3567</v>
      </c>
      <c r="G770" s="89"/>
      <c r="H770" s="89"/>
      <c r="I770" s="89" t="s">
        <v>213</v>
      </c>
      <c r="J770" s="96" t="s">
        <v>232</v>
      </c>
      <c r="K770" s="89" t="s">
        <v>605</v>
      </c>
      <c r="L770" s="89" t="s">
        <v>1289</v>
      </c>
      <c r="M770" s="89" t="s">
        <v>1290</v>
      </c>
      <c r="N770" s="89" t="s">
        <v>3387</v>
      </c>
      <c r="O770" s="105" t="s">
        <v>706</v>
      </c>
      <c r="P770" s="89" t="s">
        <v>220</v>
      </c>
      <c r="Q770" s="89"/>
      <c r="R770" s="89" t="s">
        <v>221</v>
      </c>
      <c r="S770" s="89" t="s">
        <v>222</v>
      </c>
      <c r="T770" s="89" t="s">
        <v>220</v>
      </c>
      <c r="U770" s="89" t="s">
        <v>1303</v>
      </c>
      <c r="V770" s="89"/>
      <c r="W770" s="89" t="s">
        <v>3568</v>
      </c>
      <c r="X770" s="113"/>
      <c r="Y770" s="113"/>
      <c r="Z770" s="114"/>
      <c r="AA770" s="33"/>
    </row>
    <row r="771" spans="1:27" s="83" customFormat="1" ht="114" x14ac:dyDescent="0.25">
      <c r="A771" s="103" t="s">
        <v>1268</v>
      </c>
      <c r="B771" s="89" t="s">
        <v>3379</v>
      </c>
      <c r="C771" s="89" t="s">
        <v>3471</v>
      </c>
      <c r="D771" s="89" t="s">
        <v>3569</v>
      </c>
      <c r="E771" s="89" t="s">
        <v>3570</v>
      </c>
      <c r="F771" s="89" t="s">
        <v>3571</v>
      </c>
      <c r="G771" s="89"/>
      <c r="H771" s="89"/>
      <c r="I771" s="89" t="s">
        <v>213</v>
      </c>
      <c r="J771" s="96" t="s">
        <v>232</v>
      </c>
      <c r="K771" s="89" t="s">
        <v>605</v>
      </c>
      <c r="L771" s="89" t="s">
        <v>1289</v>
      </c>
      <c r="M771" s="89" t="s">
        <v>1290</v>
      </c>
      <c r="N771" s="89" t="s">
        <v>3387</v>
      </c>
      <c r="O771" s="105" t="s">
        <v>706</v>
      </c>
      <c r="P771" s="89" t="s">
        <v>220</v>
      </c>
      <c r="Q771" s="89"/>
      <c r="R771" s="89" t="s">
        <v>221</v>
      </c>
      <c r="S771" s="89" t="s">
        <v>222</v>
      </c>
      <c r="T771" s="89" t="s">
        <v>220</v>
      </c>
      <c r="U771" s="89" t="s">
        <v>1303</v>
      </c>
      <c r="V771" s="89"/>
      <c r="W771" s="89" t="s">
        <v>3572</v>
      </c>
      <c r="X771" s="113"/>
      <c r="Y771" s="113"/>
      <c r="Z771" s="114"/>
      <c r="AA771" s="33"/>
    </row>
    <row r="772" spans="1:27" s="83" customFormat="1" ht="85.5" x14ac:dyDescent="0.25">
      <c r="A772" s="103" t="s">
        <v>1268</v>
      </c>
      <c r="B772" s="89" t="s">
        <v>3573</v>
      </c>
      <c r="C772" s="89" t="s">
        <v>3574</v>
      </c>
      <c r="D772" s="96" t="s">
        <v>3575</v>
      </c>
      <c r="E772" s="89" t="s">
        <v>3576</v>
      </c>
      <c r="F772" s="89" t="s">
        <v>3577</v>
      </c>
      <c r="G772" s="116"/>
      <c r="H772" s="105"/>
      <c r="I772" s="89" t="s">
        <v>213</v>
      </c>
      <c r="J772" s="89" t="s">
        <v>232</v>
      </c>
      <c r="K772" s="89" t="s">
        <v>233</v>
      </c>
      <c r="L772" s="89" t="s">
        <v>606</v>
      </c>
      <c r="M772" s="96" t="s">
        <v>3578</v>
      </c>
      <c r="N772" s="96" t="s">
        <v>3579</v>
      </c>
      <c r="O772" s="105" t="s">
        <v>706</v>
      </c>
      <c r="P772" s="89" t="s">
        <v>220</v>
      </c>
      <c r="Q772" s="89"/>
      <c r="R772" s="89" t="s">
        <v>345</v>
      </c>
      <c r="S772" s="89"/>
      <c r="T772" s="89" t="s">
        <v>220</v>
      </c>
      <c r="U772" s="89" t="s">
        <v>1616</v>
      </c>
      <c r="V772" s="89"/>
      <c r="W772" s="89" t="s">
        <v>3580</v>
      </c>
      <c r="X772" s="89"/>
      <c r="Y772" s="89"/>
      <c r="Z772" s="104"/>
      <c r="AA772" s="33"/>
    </row>
    <row r="773" spans="1:27" s="83" customFormat="1" ht="99.75" x14ac:dyDescent="0.25">
      <c r="A773" s="103" t="s">
        <v>1268</v>
      </c>
      <c r="B773" s="89" t="s">
        <v>3573</v>
      </c>
      <c r="C773" s="96" t="s">
        <v>3574</v>
      </c>
      <c r="D773" s="96" t="s">
        <v>3581</v>
      </c>
      <c r="E773" s="89" t="s">
        <v>3582</v>
      </c>
      <c r="F773" s="89" t="s">
        <v>3583</v>
      </c>
      <c r="G773" s="96"/>
      <c r="H773" s="89"/>
      <c r="I773" s="89" t="s">
        <v>213</v>
      </c>
      <c r="J773" s="96" t="s">
        <v>232</v>
      </c>
      <c r="K773" s="96" t="s">
        <v>605</v>
      </c>
      <c r="L773" s="96" t="s">
        <v>606</v>
      </c>
      <c r="M773" s="96" t="s">
        <v>3578</v>
      </c>
      <c r="N773" s="96" t="s">
        <v>3579</v>
      </c>
      <c r="O773" s="105" t="s">
        <v>706</v>
      </c>
      <c r="P773" s="96" t="s">
        <v>220</v>
      </c>
      <c r="Q773" s="89"/>
      <c r="R773" s="96" t="s">
        <v>221</v>
      </c>
      <c r="S773" s="89"/>
      <c r="T773" s="96" t="s">
        <v>252</v>
      </c>
      <c r="U773" s="89" t="s">
        <v>1303</v>
      </c>
      <c r="V773" s="96"/>
      <c r="W773" s="89" t="s">
        <v>3584</v>
      </c>
      <c r="X773" s="105"/>
      <c r="Y773" s="105"/>
      <c r="Z773" s="111"/>
      <c r="AA773" s="33"/>
    </row>
    <row r="774" spans="1:27" s="83" customFormat="1" ht="85.5" x14ac:dyDescent="0.25">
      <c r="A774" s="103" t="s">
        <v>1268</v>
      </c>
      <c r="B774" s="96" t="s">
        <v>3573</v>
      </c>
      <c r="C774" s="90" t="s">
        <v>3574</v>
      </c>
      <c r="D774" s="96" t="s">
        <v>3585</v>
      </c>
      <c r="E774" s="89" t="s">
        <v>3586</v>
      </c>
      <c r="F774" s="89" t="s">
        <v>3587</v>
      </c>
      <c r="G774" s="96"/>
      <c r="H774" s="89"/>
      <c r="I774" s="89" t="s">
        <v>213</v>
      </c>
      <c r="J774" s="96" t="s">
        <v>232</v>
      </c>
      <c r="K774" s="96" t="s">
        <v>605</v>
      </c>
      <c r="L774" s="96" t="s">
        <v>606</v>
      </c>
      <c r="M774" s="89" t="s">
        <v>3578</v>
      </c>
      <c r="N774" s="89" t="s">
        <v>3579</v>
      </c>
      <c r="O774" s="105" t="s">
        <v>706</v>
      </c>
      <c r="P774" s="96" t="s">
        <v>220</v>
      </c>
      <c r="Q774" s="89"/>
      <c r="R774" s="96" t="s">
        <v>221</v>
      </c>
      <c r="S774" s="89"/>
      <c r="T774" s="96" t="s">
        <v>252</v>
      </c>
      <c r="U774" s="89" t="s">
        <v>1303</v>
      </c>
      <c r="V774" s="96"/>
      <c r="W774" s="89" t="s">
        <v>3588</v>
      </c>
      <c r="X774" s="105"/>
      <c r="Y774" s="105"/>
      <c r="Z774" s="111"/>
      <c r="AA774" s="33"/>
    </row>
    <row r="775" spans="1:27" s="83" customFormat="1" ht="71.25" x14ac:dyDescent="0.25">
      <c r="A775" s="115" t="s">
        <v>1268</v>
      </c>
      <c r="B775" s="89" t="s">
        <v>3573</v>
      </c>
      <c r="C775" s="89" t="s">
        <v>3589</v>
      </c>
      <c r="D775" s="96" t="s">
        <v>3590</v>
      </c>
      <c r="E775" s="89" t="s">
        <v>3591</v>
      </c>
      <c r="F775" s="89" t="s">
        <v>3592</v>
      </c>
      <c r="G775" s="91">
        <v>0.9</v>
      </c>
      <c r="H775" s="89"/>
      <c r="I775" s="96" t="s">
        <v>1605</v>
      </c>
      <c r="J775" s="96" t="s">
        <v>1372</v>
      </c>
      <c r="K775" s="96" t="s">
        <v>605</v>
      </c>
      <c r="L775" s="96" t="s">
        <v>2038</v>
      </c>
      <c r="M775" s="89" t="s">
        <v>2039</v>
      </c>
      <c r="N775" s="89" t="s">
        <v>2937</v>
      </c>
      <c r="O775" s="96" t="s">
        <v>1961</v>
      </c>
      <c r="P775" s="89" t="s">
        <v>609</v>
      </c>
      <c r="Q775" s="96" t="s">
        <v>688</v>
      </c>
      <c r="R775" s="96" t="s">
        <v>734</v>
      </c>
      <c r="S775" s="96"/>
      <c r="T775" s="96" t="s">
        <v>690</v>
      </c>
      <c r="U775" s="96"/>
      <c r="V775" s="96"/>
      <c r="W775" s="89" t="s">
        <v>3593</v>
      </c>
      <c r="X775" s="96"/>
      <c r="Y775" s="96"/>
      <c r="Z775" s="106"/>
      <c r="AA775" s="33"/>
    </row>
    <row r="776" spans="1:27" ht="71.25" x14ac:dyDescent="0.25">
      <c r="A776" s="115" t="s">
        <v>1268</v>
      </c>
      <c r="B776" s="89" t="s">
        <v>3573</v>
      </c>
      <c r="C776" s="89" t="s">
        <v>3589</v>
      </c>
      <c r="D776" s="96" t="s">
        <v>3594</v>
      </c>
      <c r="E776" s="89" t="s">
        <v>3595</v>
      </c>
      <c r="F776" s="89" t="s">
        <v>3596</v>
      </c>
      <c r="G776" s="89"/>
      <c r="H776" s="89"/>
      <c r="I776" s="96" t="s">
        <v>1605</v>
      </c>
      <c r="J776" s="96" t="s">
        <v>232</v>
      </c>
      <c r="K776" s="96" t="s">
        <v>233</v>
      </c>
      <c r="L776" s="96" t="s">
        <v>2038</v>
      </c>
      <c r="M776" s="89" t="s">
        <v>2039</v>
      </c>
      <c r="N776" s="89" t="s">
        <v>2937</v>
      </c>
      <c r="O776" s="96" t="s">
        <v>1961</v>
      </c>
      <c r="P776" s="89" t="s">
        <v>609</v>
      </c>
      <c r="Q776" s="96" t="s">
        <v>688</v>
      </c>
      <c r="R776" s="96" t="s">
        <v>734</v>
      </c>
      <c r="S776" s="96"/>
      <c r="T776" s="96" t="s">
        <v>690</v>
      </c>
      <c r="U776" s="96"/>
      <c r="V776" s="96"/>
      <c r="W776" s="89" t="s">
        <v>3597</v>
      </c>
      <c r="X776" s="96"/>
      <c r="Y776" s="96"/>
      <c r="Z776" s="106"/>
    </row>
    <row r="777" spans="1:27" ht="142.5" x14ac:dyDescent="0.25">
      <c r="A777" s="115" t="s">
        <v>1268</v>
      </c>
      <c r="B777" s="89" t="s">
        <v>3573</v>
      </c>
      <c r="C777" s="89" t="s">
        <v>3589</v>
      </c>
      <c r="D777" s="96" t="s">
        <v>3598</v>
      </c>
      <c r="E777" s="89" t="s">
        <v>3599</v>
      </c>
      <c r="F777" s="89" t="s">
        <v>3600</v>
      </c>
      <c r="G777" s="91">
        <v>0.9</v>
      </c>
      <c r="H777" s="89"/>
      <c r="I777" s="96" t="s">
        <v>1605</v>
      </c>
      <c r="J777" s="96" t="s">
        <v>232</v>
      </c>
      <c r="K777" s="96" t="s">
        <v>233</v>
      </c>
      <c r="L777" s="96" t="s">
        <v>2038</v>
      </c>
      <c r="M777" s="89" t="s">
        <v>2039</v>
      </c>
      <c r="N777" s="89" t="s">
        <v>2937</v>
      </c>
      <c r="O777" s="96" t="s">
        <v>1961</v>
      </c>
      <c r="P777" s="89" t="s">
        <v>609</v>
      </c>
      <c r="Q777" s="96" t="s">
        <v>688</v>
      </c>
      <c r="R777" s="96" t="s">
        <v>734</v>
      </c>
      <c r="S777" s="96"/>
      <c r="T777" s="96" t="s">
        <v>252</v>
      </c>
      <c r="U777" s="96"/>
      <c r="V777" s="96"/>
      <c r="W777" s="89" t="s">
        <v>3601</v>
      </c>
      <c r="X777" s="96"/>
      <c r="Y777" s="96"/>
      <c r="Z777" s="106"/>
    </row>
    <row r="778" spans="1:27" ht="256.5" x14ac:dyDescent="0.25">
      <c r="A778" s="103" t="s">
        <v>1268</v>
      </c>
      <c r="B778" s="89" t="s">
        <v>3602</v>
      </c>
      <c r="C778" s="89" t="s">
        <v>3603</v>
      </c>
      <c r="D778" s="96" t="s">
        <v>3604</v>
      </c>
      <c r="E778" s="89" t="s">
        <v>3605</v>
      </c>
      <c r="F778" s="89" t="s">
        <v>3606</v>
      </c>
      <c r="G778" s="91">
        <v>1</v>
      </c>
      <c r="H778" s="89"/>
      <c r="I778" s="105" t="s">
        <v>213</v>
      </c>
      <c r="J778" s="89" t="s">
        <v>214</v>
      </c>
      <c r="K778" s="89" t="s">
        <v>215</v>
      </c>
      <c r="L778" s="89" t="s">
        <v>606</v>
      </c>
      <c r="M778" s="89" t="s">
        <v>3578</v>
      </c>
      <c r="N778" s="89" t="s">
        <v>3607</v>
      </c>
      <c r="O778" s="105" t="s">
        <v>1377</v>
      </c>
      <c r="P778" s="96" t="s">
        <v>220</v>
      </c>
      <c r="Q778" s="89"/>
      <c r="R778" s="89" t="s">
        <v>221</v>
      </c>
      <c r="S778" s="89"/>
      <c r="T778" s="89" t="s">
        <v>690</v>
      </c>
      <c r="U778" s="89" t="s">
        <v>1303</v>
      </c>
      <c r="V778" s="89"/>
      <c r="W778" s="89" t="s">
        <v>3608</v>
      </c>
      <c r="X778" s="89"/>
      <c r="Y778" s="89"/>
      <c r="Z778" s="104"/>
    </row>
    <row r="779" spans="1:27" ht="299.25" x14ac:dyDescent="0.25">
      <c r="A779" s="103" t="s">
        <v>1268</v>
      </c>
      <c r="B779" s="89" t="s">
        <v>3602</v>
      </c>
      <c r="C779" s="89" t="s">
        <v>3603</v>
      </c>
      <c r="D779" s="96" t="s">
        <v>3609</v>
      </c>
      <c r="E779" s="89" t="s">
        <v>3610</v>
      </c>
      <c r="F779" s="89" t="s">
        <v>3611</v>
      </c>
      <c r="G779" s="91">
        <v>1</v>
      </c>
      <c r="H779" s="89"/>
      <c r="I779" s="105" t="s">
        <v>213</v>
      </c>
      <c r="J779" s="89" t="s">
        <v>214</v>
      </c>
      <c r="K779" s="89" t="s">
        <v>358</v>
      </c>
      <c r="L779" s="89" t="s">
        <v>606</v>
      </c>
      <c r="M779" s="89" t="s">
        <v>3578</v>
      </c>
      <c r="N779" s="89" t="s">
        <v>3607</v>
      </c>
      <c r="O779" s="105" t="s">
        <v>1377</v>
      </c>
      <c r="P779" s="96" t="s">
        <v>220</v>
      </c>
      <c r="Q779" s="89"/>
      <c r="R779" s="89" t="s">
        <v>221</v>
      </c>
      <c r="S779" s="89"/>
      <c r="T779" s="89" t="s">
        <v>690</v>
      </c>
      <c r="U779" s="89" t="s">
        <v>1303</v>
      </c>
      <c r="V779" s="89"/>
      <c r="W779" s="89" t="s">
        <v>3612</v>
      </c>
      <c r="X779" s="89"/>
      <c r="Y779" s="89"/>
      <c r="Z779" s="104"/>
    </row>
    <row r="780" spans="1:27" ht="85.5" x14ac:dyDescent="0.25">
      <c r="A780" s="103" t="s">
        <v>1268</v>
      </c>
      <c r="B780" s="89" t="s">
        <v>3602</v>
      </c>
      <c r="C780" s="96" t="s">
        <v>3603</v>
      </c>
      <c r="D780" s="96" t="s">
        <v>3613</v>
      </c>
      <c r="E780" s="89" t="s">
        <v>3614</v>
      </c>
      <c r="F780" s="89" t="s">
        <v>3615</v>
      </c>
      <c r="G780" s="91"/>
      <c r="H780" s="89"/>
      <c r="I780" s="89" t="s">
        <v>305</v>
      </c>
      <c r="J780" s="89" t="s">
        <v>232</v>
      </c>
      <c r="K780" s="89" t="s">
        <v>233</v>
      </c>
      <c r="L780" s="89" t="s">
        <v>606</v>
      </c>
      <c r="M780" s="89" t="s">
        <v>3578</v>
      </c>
      <c r="N780" s="89" t="s">
        <v>3607</v>
      </c>
      <c r="O780" s="105" t="s">
        <v>706</v>
      </c>
      <c r="P780" s="96" t="s">
        <v>220</v>
      </c>
      <c r="Q780" s="89"/>
      <c r="R780" s="89" t="s">
        <v>221</v>
      </c>
      <c r="S780" s="89"/>
      <c r="T780" s="89" t="s">
        <v>690</v>
      </c>
      <c r="U780" s="89" t="s">
        <v>1303</v>
      </c>
      <c r="V780" s="96"/>
      <c r="W780" s="89" t="s">
        <v>3616</v>
      </c>
      <c r="X780" s="89"/>
      <c r="Y780" s="89"/>
      <c r="Z780" s="104"/>
    </row>
    <row r="781" spans="1:27" ht="228" x14ac:dyDescent="0.25">
      <c r="A781" s="103" t="s">
        <v>1268</v>
      </c>
      <c r="B781" s="89" t="s">
        <v>3602</v>
      </c>
      <c r="C781" s="89" t="s">
        <v>3603</v>
      </c>
      <c r="D781" s="96" t="s">
        <v>3617</v>
      </c>
      <c r="E781" s="89" t="s">
        <v>3618</v>
      </c>
      <c r="F781" s="89" t="s">
        <v>3619</v>
      </c>
      <c r="G781" s="91"/>
      <c r="H781" s="89"/>
      <c r="I781" s="105" t="s">
        <v>213</v>
      </c>
      <c r="J781" s="89" t="s">
        <v>214</v>
      </c>
      <c r="K781" s="89" t="s">
        <v>215</v>
      </c>
      <c r="L781" s="89" t="s">
        <v>606</v>
      </c>
      <c r="M781" s="89" t="s">
        <v>3578</v>
      </c>
      <c r="N781" s="89" t="s">
        <v>3607</v>
      </c>
      <c r="O781" s="105" t="s">
        <v>1377</v>
      </c>
      <c r="P781" s="96" t="s">
        <v>220</v>
      </c>
      <c r="Q781" s="89"/>
      <c r="R781" s="89" t="s">
        <v>221</v>
      </c>
      <c r="S781" s="89"/>
      <c r="T781" s="89" t="s">
        <v>690</v>
      </c>
      <c r="U781" s="89" t="s">
        <v>1303</v>
      </c>
      <c r="V781" s="89"/>
      <c r="W781" s="89" t="s">
        <v>3620</v>
      </c>
      <c r="X781" s="89"/>
      <c r="Y781" s="89"/>
      <c r="Z781" s="104"/>
    </row>
    <row r="782" spans="1:27" ht="299.25" x14ac:dyDescent="0.25">
      <c r="A782" s="103" t="s">
        <v>1268</v>
      </c>
      <c r="B782" s="89" t="s">
        <v>3602</v>
      </c>
      <c r="C782" s="89" t="s">
        <v>3603</v>
      </c>
      <c r="D782" s="96" t="s">
        <v>3617</v>
      </c>
      <c r="E782" s="89" t="s">
        <v>3621</v>
      </c>
      <c r="F782" s="89" t="s">
        <v>3622</v>
      </c>
      <c r="G782" s="91">
        <v>0.98</v>
      </c>
      <c r="H782" s="89"/>
      <c r="I782" s="105" t="s">
        <v>213</v>
      </c>
      <c r="J782" s="89" t="s">
        <v>214</v>
      </c>
      <c r="K782" s="89" t="s">
        <v>358</v>
      </c>
      <c r="L782" s="89" t="s">
        <v>606</v>
      </c>
      <c r="M782" s="89" t="s">
        <v>3578</v>
      </c>
      <c r="N782" s="89" t="s">
        <v>3607</v>
      </c>
      <c r="O782" s="105" t="s">
        <v>1377</v>
      </c>
      <c r="P782" s="96" t="s">
        <v>220</v>
      </c>
      <c r="Q782" s="89"/>
      <c r="R782" s="89" t="s">
        <v>221</v>
      </c>
      <c r="S782" s="89"/>
      <c r="T782" s="89" t="s">
        <v>690</v>
      </c>
      <c r="U782" s="89" t="s">
        <v>1303</v>
      </c>
      <c r="V782" s="89"/>
      <c r="W782" s="89" t="s">
        <v>3623</v>
      </c>
      <c r="X782" s="89"/>
      <c r="Y782" s="89"/>
      <c r="Z782" s="104"/>
    </row>
    <row r="783" spans="1:27" ht="85.5" x14ac:dyDescent="0.25">
      <c r="A783" s="103" t="s">
        <v>1268</v>
      </c>
      <c r="B783" s="89" t="s">
        <v>3602</v>
      </c>
      <c r="C783" s="89" t="s">
        <v>3603</v>
      </c>
      <c r="D783" s="96" t="s">
        <v>3624</v>
      </c>
      <c r="E783" s="89" t="s">
        <v>3625</v>
      </c>
      <c r="F783" s="89" t="s">
        <v>3626</v>
      </c>
      <c r="G783" s="91"/>
      <c r="H783" s="89"/>
      <c r="I783" s="89" t="s">
        <v>305</v>
      </c>
      <c r="J783" s="89" t="s">
        <v>232</v>
      </c>
      <c r="K783" s="89" t="s">
        <v>233</v>
      </c>
      <c r="L783" s="89" t="s">
        <v>606</v>
      </c>
      <c r="M783" s="89" t="s">
        <v>3578</v>
      </c>
      <c r="N783" s="89" t="s">
        <v>3607</v>
      </c>
      <c r="O783" s="105" t="s">
        <v>1377</v>
      </c>
      <c r="P783" s="96" t="s">
        <v>220</v>
      </c>
      <c r="Q783" s="89"/>
      <c r="R783" s="89" t="s">
        <v>221</v>
      </c>
      <c r="S783" s="89"/>
      <c r="T783" s="96" t="s">
        <v>252</v>
      </c>
      <c r="U783" s="89" t="s">
        <v>1303</v>
      </c>
      <c r="V783" s="89"/>
      <c r="W783" s="89" t="s">
        <v>3627</v>
      </c>
      <c r="X783" s="89"/>
      <c r="Y783" s="89"/>
      <c r="Z783" s="104"/>
    </row>
    <row r="784" spans="1:27" ht="171" x14ac:dyDescent="0.25">
      <c r="A784" s="103" t="s">
        <v>1268</v>
      </c>
      <c r="B784" s="89" t="s">
        <v>3602</v>
      </c>
      <c r="C784" s="89" t="s">
        <v>3603</v>
      </c>
      <c r="D784" s="96" t="s">
        <v>3628</v>
      </c>
      <c r="E784" s="89" t="s">
        <v>3629</v>
      </c>
      <c r="F784" s="89" t="s">
        <v>3630</v>
      </c>
      <c r="G784" s="91">
        <v>0.98</v>
      </c>
      <c r="H784" s="89"/>
      <c r="I784" s="105" t="s">
        <v>213</v>
      </c>
      <c r="J784" s="89" t="s">
        <v>214</v>
      </c>
      <c r="K784" s="89" t="s">
        <v>358</v>
      </c>
      <c r="L784" s="89" t="s">
        <v>606</v>
      </c>
      <c r="M784" s="89" t="s">
        <v>3578</v>
      </c>
      <c r="N784" s="89" t="s">
        <v>3607</v>
      </c>
      <c r="O784" s="105" t="s">
        <v>1377</v>
      </c>
      <c r="P784" s="96" t="s">
        <v>220</v>
      </c>
      <c r="Q784" s="89"/>
      <c r="R784" s="89" t="s">
        <v>221</v>
      </c>
      <c r="S784" s="89"/>
      <c r="T784" s="89" t="s">
        <v>690</v>
      </c>
      <c r="U784" s="89" t="s">
        <v>1303</v>
      </c>
      <c r="V784" s="89"/>
      <c r="W784" s="89" t="s">
        <v>3631</v>
      </c>
      <c r="X784" s="89"/>
      <c r="Y784" s="89"/>
      <c r="Z784" s="104"/>
    </row>
    <row r="785" spans="1:26" ht="86.25" thickBot="1" x14ac:dyDescent="0.3">
      <c r="A785" s="134" t="s">
        <v>1268</v>
      </c>
      <c r="B785" s="135" t="s">
        <v>3602</v>
      </c>
      <c r="C785" s="135" t="s">
        <v>3603</v>
      </c>
      <c r="D785" s="136" t="s">
        <v>3632</v>
      </c>
      <c r="E785" s="135" t="s">
        <v>3633</v>
      </c>
      <c r="F785" s="135" t="s">
        <v>3634</v>
      </c>
      <c r="G785" s="137"/>
      <c r="H785" s="135"/>
      <c r="I785" s="138" t="s">
        <v>213</v>
      </c>
      <c r="J785" s="135" t="s">
        <v>232</v>
      </c>
      <c r="K785" s="135" t="s">
        <v>233</v>
      </c>
      <c r="L785" s="135" t="s">
        <v>606</v>
      </c>
      <c r="M785" s="135" t="s">
        <v>3578</v>
      </c>
      <c r="N785" s="135" t="s">
        <v>3607</v>
      </c>
      <c r="O785" s="138" t="s">
        <v>1377</v>
      </c>
      <c r="P785" s="136" t="s">
        <v>220</v>
      </c>
      <c r="Q785" s="135"/>
      <c r="R785" s="135" t="s">
        <v>221</v>
      </c>
      <c r="S785" s="135"/>
      <c r="T785" s="135" t="s">
        <v>690</v>
      </c>
      <c r="U785" s="135" t="s">
        <v>1303</v>
      </c>
      <c r="V785" s="135"/>
      <c r="W785" s="135" t="s">
        <v>3635</v>
      </c>
      <c r="X785" s="135"/>
      <c r="Y785" s="135"/>
      <c r="Z785" s="139"/>
    </row>
    <row r="786" spans="1:26" ht="14.25" x14ac:dyDescent="0.25"/>
    <row r="787" spans="1:26" ht="14.25" x14ac:dyDescent="0.25"/>
    <row r="788" spans="1:26" ht="14.25" x14ac:dyDescent="0.25"/>
    <row r="789" spans="1:26" ht="14.25" x14ac:dyDescent="0.25"/>
    <row r="790" spans="1:26" ht="14.25" x14ac:dyDescent="0.25"/>
    <row r="791" spans="1:26" ht="14.25" x14ac:dyDescent="0.25"/>
    <row r="792" spans="1:26" ht="14.25" x14ac:dyDescent="0.25"/>
    <row r="793" spans="1:26" ht="14.25" x14ac:dyDescent="0.25"/>
    <row r="794" spans="1:26" ht="14.25" x14ac:dyDescent="0.25"/>
    <row r="795" spans="1:26" ht="14.25" x14ac:dyDescent="0.25"/>
    <row r="796" spans="1:26" ht="14.25" x14ac:dyDescent="0.25"/>
    <row r="797" spans="1:26" ht="14.25" x14ac:dyDescent="0.25"/>
    <row r="798" spans="1:26" ht="14.25" x14ac:dyDescent="0.25"/>
    <row r="799" spans="1:26" ht="14.25" x14ac:dyDescent="0.25"/>
    <row r="800" spans="1:26" ht="14.25" x14ac:dyDescent="0.25"/>
    <row r="801" ht="14.25" x14ac:dyDescent="0.25"/>
    <row r="802" ht="14.25" x14ac:dyDescent="0.25"/>
    <row r="803" ht="14.25" x14ac:dyDescent="0.25"/>
    <row r="804" ht="14.25" x14ac:dyDescent="0.25"/>
    <row r="805" ht="14.25" x14ac:dyDescent="0.25"/>
    <row r="806" ht="14.25" x14ac:dyDescent="0.25"/>
  </sheetData>
  <autoFilter ref="A6:Z785" xr:uid="{2CA8645C-B0B8-4C8D-BC9D-18C397189E9C}"/>
  <sortState xmlns:xlrd2="http://schemas.microsoft.com/office/spreadsheetml/2017/richdata2" ref="A7:AA785">
    <sortCondition ref="A7:A785"/>
    <sortCondition ref="B7:B785"/>
    <sortCondition ref="C7:C785"/>
    <sortCondition ref="D7:D785"/>
  </sortState>
  <mergeCells count="2">
    <mergeCell ref="A3:B3"/>
    <mergeCell ref="A4:B4"/>
  </mergeCells>
  <phoneticPr fontId="25" type="noConversion"/>
  <conditionalFormatting sqref="E216:E785 E211 E203:E209 E7:E154 E213:E214 E167:E201 E157:E165">
    <cfRule type="duplicateValues" dxfId="16" priority="15"/>
  </conditionalFormatting>
  <conditionalFormatting sqref="E202">
    <cfRule type="duplicateValues" dxfId="15" priority="8"/>
  </conditionalFormatting>
  <conditionalFormatting sqref="E210">
    <cfRule type="duplicateValues" dxfId="14" priority="7"/>
  </conditionalFormatting>
  <conditionalFormatting sqref="E212">
    <cfRule type="duplicateValues" dxfId="13" priority="6"/>
  </conditionalFormatting>
  <conditionalFormatting sqref="E215">
    <cfRule type="duplicateValues" dxfId="12" priority="5"/>
  </conditionalFormatting>
  <conditionalFormatting sqref="F158:F159">
    <cfRule type="duplicateValues" dxfId="11" priority="4"/>
  </conditionalFormatting>
  <conditionalFormatting sqref="E166">
    <cfRule type="duplicateValues" dxfId="10" priority="3"/>
  </conditionalFormatting>
  <conditionalFormatting sqref="E155">
    <cfRule type="duplicateValues" dxfId="9" priority="2"/>
  </conditionalFormatting>
  <conditionalFormatting sqref="E156">
    <cfRule type="duplicateValues" dxfId="8" priority="1"/>
  </conditionalFormatting>
  <pageMargins left="0.45" right="0.45" top="1.5" bottom="0.75" header="0.3" footer="0.3"/>
  <pageSetup paperSize="5" scale="35"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634C-A9DA-45BD-950E-3DD1AEA75B7B}">
  <sheetPr>
    <tabColor theme="0" tint="-0.499984740745262"/>
  </sheetPr>
  <dimension ref="A1:C37"/>
  <sheetViews>
    <sheetView showGridLines="0" showRowColHeaders="0" zoomScale="80" zoomScaleNormal="80" workbookViewId="0">
      <selection activeCell="A4" sqref="A4:XFD4"/>
    </sheetView>
  </sheetViews>
  <sheetFormatPr defaultColWidth="8.85546875" defaultRowHeight="14.25" x14ac:dyDescent="0.25"/>
  <cols>
    <col min="1" max="1" width="38.28515625" style="65" customWidth="1"/>
    <col min="2" max="2" width="117.42578125" style="65" customWidth="1"/>
    <col min="3" max="3" width="19.28515625" style="65" customWidth="1"/>
    <col min="4" max="16384" width="8.85546875" style="65"/>
  </cols>
  <sheetData>
    <row r="1" spans="1:3" x14ac:dyDescent="0.25">
      <c r="A1" s="64"/>
      <c r="B1" s="64"/>
      <c r="C1" s="67"/>
    </row>
    <row r="2" spans="1:3" ht="61.5" customHeight="1" x14ac:dyDescent="0.25">
      <c r="A2" s="64"/>
      <c r="B2" s="64"/>
      <c r="C2" s="67"/>
    </row>
    <row r="3" spans="1:3" ht="18" x14ac:dyDescent="0.25">
      <c r="A3" s="56" t="s">
        <v>3636</v>
      </c>
      <c r="B3" s="64"/>
      <c r="C3" s="67"/>
    </row>
    <row r="4" spans="1:3" ht="18" x14ac:dyDescent="0.25">
      <c r="A4" s="61" t="str">
        <f>' Cover Page'!A16</f>
        <v>Version 2.0</v>
      </c>
      <c r="B4" s="53"/>
      <c r="C4" s="67"/>
    </row>
    <row r="5" spans="1:3" ht="15" thickBot="1" x14ac:dyDescent="0.3">
      <c r="A5" s="67"/>
      <c r="B5" s="67"/>
      <c r="C5" s="67"/>
    </row>
    <row r="6" spans="1:3" s="42" customFormat="1" ht="22.5" customHeight="1" x14ac:dyDescent="0.25">
      <c r="A6" s="314" t="s">
        <v>3637</v>
      </c>
      <c r="B6" s="315"/>
      <c r="C6" s="316"/>
    </row>
    <row r="7" spans="1:3" s="38" customFormat="1" ht="45" customHeight="1" x14ac:dyDescent="0.25">
      <c r="A7" s="317" t="s">
        <v>3638</v>
      </c>
      <c r="B7" s="318"/>
      <c r="C7" s="319"/>
    </row>
    <row r="8" spans="1:3" s="38" customFormat="1" ht="30.75" customHeight="1" x14ac:dyDescent="0.25">
      <c r="A8" s="317" t="s">
        <v>3639</v>
      </c>
      <c r="B8" s="318"/>
      <c r="C8" s="319"/>
    </row>
    <row r="9" spans="1:3" s="42" customFormat="1" ht="22.5" customHeight="1" x14ac:dyDescent="0.25">
      <c r="A9" s="154" t="s">
        <v>3640</v>
      </c>
      <c r="B9" s="151" t="s">
        <v>3641</v>
      </c>
      <c r="C9" s="155" t="s">
        <v>3637</v>
      </c>
    </row>
    <row r="10" spans="1:3" s="42" customFormat="1" ht="30.75" customHeight="1" x14ac:dyDescent="0.25">
      <c r="A10" s="156" t="s">
        <v>3642</v>
      </c>
      <c r="B10" s="152" t="s">
        <v>3643</v>
      </c>
      <c r="C10" s="157" t="s">
        <v>3644</v>
      </c>
    </row>
    <row r="11" spans="1:3" s="42" customFormat="1" ht="30.75" customHeight="1" x14ac:dyDescent="0.25">
      <c r="A11" s="156" t="s">
        <v>3645</v>
      </c>
      <c r="B11" s="152" t="s">
        <v>3646</v>
      </c>
      <c r="C11" s="157" t="s">
        <v>3644</v>
      </c>
    </row>
    <row r="12" spans="1:3" s="42" customFormat="1" ht="30.75" customHeight="1" x14ac:dyDescent="0.25">
      <c r="A12" s="156" t="s">
        <v>3647</v>
      </c>
      <c r="B12" s="152" t="s">
        <v>3648</v>
      </c>
      <c r="C12" s="157" t="s">
        <v>3644</v>
      </c>
    </row>
    <row r="13" spans="1:3" s="42" customFormat="1" ht="30.75" customHeight="1" x14ac:dyDescent="0.25">
      <c r="A13" s="156" t="s">
        <v>3649</v>
      </c>
      <c r="B13" s="152" t="s">
        <v>3650</v>
      </c>
      <c r="C13" s="157" t="s">
        <v>3644</v>
      </c>
    </row>
    <row r="14" spans="1:3" s="42" customFormat="1" ht="60" customHeight="1" x14ac:dyDescent="0.25">
      <c r="A14" s="156" t="s">
        <v>3651</v>
      </c>
      <c r="B14" s="152" t="s">
        <v>3652</v>
      </c>
      <c r="C14" s="157" t="s">
        <v>3644</v>
      </c>
    </row>
    <row r="15" spans="1:3" s="42" customFormat="1" ht="30.75" customHeight="1" x14ac:dyDescent="0.25">
      <c r="A15" s="156" t="s">
        <v>3653</v>
      </c>
      <c r="B15" s="152" t="s">
        <v>3654</v>
      </c>
      <c r="C15" s="157" t="s">
        <v>3644</v>
      </c>
    </row>
    <row r="16" spans="1:3" s="42" customFormat="1" ht="30.75" customHeight="1" x14ac:dyDescent="0.25">
      <c r="A16" s="156" t="s">
        <v>3655</v>
      </c>
      <c r="B16" s="152" t="s">
        <v>3656</v>
      </c>
      <c r="C16" s="157" t="s">
        <v>3644</v>
      </c>
    </row>
    <row r="17" spans="1:3" s="42" customFormat="1" ht="30.75" customHeight="1" x14ac:dyDescent="0.25">
      <c r="A17" s="156" t="s">
        <v>3657</v>
      </c>
      <c r="B17" s="153" t="s">
        <v>3658</v>
      </c>
      <c r="C17" s="157" t="s">
        <v>3644</v>
      </c>
    </row>
    <row r="18" spans="1:3" s="42" customFormat="1" ht="30.75" customHeight="1" x14ac:dyDescent="0.25">
      <c r="A18" s="156" t="s">
        <v>3659</v>
      </c>
      <c r="B18" s="153" t="s">
        <v>3660</v>
      </c>
      <c r="C18" s="157" t="s">
        <v>3644</v>
      </c>
    </row>
    <row r="19" spans="1:3" s="42" customFormat="1" ht="30.75" customHeight="1" x14ac:dyDescent="0.25">
      <c r="A19" s="156" t="s">
        <v>3661</v>
      </c>
      <c r="B19" s="153" t="s">
        <v>3662</v>
      </c>
      <c r="C19" s="157" t="s">
        <v>3644</v>
      </c>
    </row>
    <row r="20" spans="1:3" s="42" customFormat="1" ht="30.75" customHeight="1" x14ac:dyDescent="0.25">
      <c r="A20" s="156" t="s">
        <v>3663</v>
      </c>
      <c r="B20" s="153" t="s">
        <v>3664</v>
      </c>
      <c r="C20" s="157" t="s">
        <v>3644</v>
      </c>
    </row>
    <row r="21" spans="1:3" s="42" customFormat="1" ht="30.75" customHeight="1" x14ac:dyDescent="0.25">
      <c r="A21" s="156" t="s">
        <v>3665</v>
      </c>
      <c r="B21" s="153" t="s">
        <v>3666</v>
      </c>
      <c r="C21" s="157" t="s">
        <v>3644</v>
      </c>
    </row>
    <row r="22" spans="1:3" s="42" customFormat="1" ht="30.75" customHeight="1" x14ac:dyDescent="0.25">
      <c r="A22" s="156" t="s">
        <v>3667</v>
      </c>
      <c r="B22" s="153" t="s">
        <v>3668</v>
      </c>
      <c r="C22" s="157" t="s">
        <v>3644</v>
      </c>
    </row>
    <row r="23" spans="1:3" s="42" customFormat="1" ht="30.75" customHeight="1" x14ac:dyDescent="0.25">
      <c r="A23" s="156" t="s">
        <v>3669</v>
      </c>
      <c r="B23" s="153" t="s">
        <v>3670</v>
      </c>
      <c r="C23" s="157" t="s">
        <v>3644</v>
      </c>
    </row>
    <row r="24" spans="1:3" s="42" customFormat="1" ht="30.75" customHeight="1" x14ac:dyDescent="0.25">
      <c r="A24" s="156" t="s">
        <v>3671</v>
      </c>
      <c r="B24" s="153" t="s">
        <v>3672</v>
      </c>
      <c r="C24" s="157" t="s">
        <v>3644</v>
      </c>
    </row>
    <row r="25" spans="1:3" s="42" customFormat="1" ht="30.75" customHeight="1" x14ac:dyDescent="0.25">
      <c r="A25" s="156" t="s">
        <v>3673</v>
      </c>
      <c r="B25" s="153" t="s">
        <v>3674</v>
      </c>
      <c r="C25" s="157" t="s">
        <v>3644</v>
      </c>
    </row>
    <row r="26" spans="1:3" s="42" customFormat="1" ht="30.75" customHeight="1" x14ac:dyDescent="0.25">
      <c r="A26" s="156" t="s">
        <v>3675</v>
      </c>
      <c r="B26" s="153" t="s">
        <v>3676</v>
      </c>
      <c r="C26" s="157" t="s">
        <v>3644</v>
      </c>
    </row>
    <row r="27" spans="1:3" s="42" customFormat="1" ht="30.75" customHeight="1" x14ac:dyDescent="0.25">
      <c r="A27" s="156" t="s">
        <v>3677</v>
      </c>
      <c r="B27" s="153" t="s">
        <v>3678</v>
      </c>
      <c r="C27" s="157" t="s">
        <v>3644</v>
      </c>
    </row>
    <row r="28" spans="1:3" s="42" customFormat="1" ht="30.75" customHeight="1" x14ac:dyDescent="0.25">
      <c r="A28" s="156" t="s">
        <v>3679</v>
      </c>
      <c r="B28" s="153" t="s">
        <v>3680</v>
      </c>
      <c r="C28" s="157" t="s">
        <v>3644</v>
      </c>
    </row>
    <row r="29" spans="1:3" s="42" customFormat="1" ht="30.75" customHeight="1" x14ac:dyDescent="0.25">
      <c r="A29" s="156" t="s">
        <v>3681</v>
      </c>
      <c r="B29" s="153" t="s">
        <v>3682</v>
      </c>
      <c r="C29" s="157" t="s">
        <v>3644</v>
      </c>
    </row>
    <row r="30" spans="1:3" s="42" customFormat="1" ht="30.75" customHeight="1" x14ac:dyDescent="0.25">
      <c r="A30" s="156" t="s">
        <v>3683</v>
      </c>
      <c r="B30" s="153" t="s">
        <v>3684</v>
      </c>
      <c r="C30" s="157" t="s">
        <v>3685</v>
      </c>
    </row>
    <row r="31" spans="1:3" s="42" customFormat="1" ht="30.75" customHeight="1" x14ac:dyDescent="0.25">
      <c r="A31" s="156" t="s">
        <v>3686</v>
      </c>
      <c r="B31" s="153" t="s">
        <v>3687</v>
      </c>
      <c r="C31" s="157" t="s">
        <v>3644</v>
      </c>
    </row>
    <row r="32" spans="1:3" s="42" customFormat="1" ht="30.75" customHeight="1" x14ac:dyDescent="0.25">
      <c r="A32" s="156" t="s">
        <v>3688</v>
      </c>
      <c r="B32" s="153" t="s">
        <v>3689</v>
      </c>
      <c r="C32" s="157" t="s">
        <v>3644</v>
      </c>
    </row>
    <row r="33" spans="1:3" s="42" customFormat="1" ht="30.75" customHeight="1" x14ac:dyDescent="0.25">
      <c r="A33" s="156" t="s">
        <v>3690</v>
      </c>
      <c r="B33" s="153" t="s">
        <v>3691</v>
      </c>
      <c r="C33" s="157" t="s">
        <v>3685</v>
      </c>
    </row>
    <row r="34" spans="1:3" s="161" customFormat="1" ht="30.75" customHeight="1" x14ac:dyDescent="0.25">
      <c r="A34" s="156" t="s">
        <v>3692</v>
      </c>
      <c r="B34" s="153" t="s">
        <v>3693</v>
      </c>
      <c r="C34" s="157" t="s">
        <v>3685</v>
      </c>
    </row>
    <row r="35" spans="1:3" s="161" customFormat="1" ht="30.75" customHeight="1" x14ac:dyDescent="0.25">
      <c r="A35" s="156" t="s">
        <v>3694</v>
      </c>
      <c r="B35" s="153" t="s">
        <v>3695</v>
      </c>
      <c r="C35" s="157" t="s">
        <v>3685</v>
      </c>
    </row>
    <row r="36" spans="1:3" s="161" customFormat="1" ht="30.75" customHeight="1" thickBot="1" x14ac:dyDescent="0.3">
      <c r="A36" s="158" t="s">
        <v>3696</v>
      </c>
      <c r="B36" s="159" t="s">
        <v>3697</v>
      </c>
      <c r="C36" s="160" t="s">
        <v>3644</v>
      </c>
    </row>
    <row r="37" spans="1:3" s="161" customFormat="1" ht="20.45" customHeight="1" x14ac:dyDescent="0.25"/>
  </sheetData>
  <sortState xmlns:xlrd2="http://schemas.microsoft.com/office/spreadsheetml/2017/richdata2" ref="A7:C50">
    <sortCondition ref="A7:A50"/>
    <sortCondition ref="B7:B50"/>
  </sortState>
  <mergeCells count="3">
    <mergeCell ref="A6:C6"/>
    <mergeCell ref="A7:C7"/>
    <mergeCell ref="A8:C8"/>
  </mergeCells>
  <conditionalFormatting sqref="B51:B1048576">
    <cfRule type="duplicateValues" dxfId="7" priority="1"/>
  </conditionalFormatting>
  <pageMargins left="0.7" right="0.7" top="0.75" bottom="0.75" header="0.3" footer="0.3"/>
  <pageSetup orientation="portrait" horizontalDpi="90" verticalDpi="90" r:id="rId1"/>
  <ignoredErrors>
    <ignoredError sqref="A25 A26:A36 A10:A2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D22A-18CC-4830-8908-5B4A33D3CEBB}">
  <sheetPr>
    <tabColor theme="0" tint="-0.499984740745262"/>
  </sheetPr>
  <dimension ref="A1:C10"/>
  <sheetViews>
    <sheetView showGridLines="0" showRowColHeaders="0" zoomScale="80" zoomScaleNormal="80" workbookViewId="0">
      <selection activeCell="A4" sqref="A4:XFD4"/>
    </sheetView>
  </sheetViews>
  <sheetFormatPr defaultColWidth="9.140625" defaultRowHeight="15" x14ac:dyDescent="0.25"/>
  <cols>
    <col min="1" max="1" width="25" style="20" customWidth="1"/>
    <col min="2" max="2" width="40.140625" style="21" customWidth="1"/>
    <col min="3" max="3" width="9.140625" style="22"/>
    <col min="4" max="16384" width="9.140625" style="21"/>
  </cols>
  <sheetData>
    <row r="1" spans="1:3" s="39" customFormat="1" x14ac:dyDescent="0.25">
      <c r="A1" s="64"/>
      <c r="B1" s="64"/>
    </row>
    <row r="2" spans="1:3" s="39" customFormat="1" ht="61.5" customHeight="1" x14ac:dyDescent="0.25">
      <c r="A2" s="64"/>
      <c r="B2" s="64"/>
    </row>
    <row r="3" spans="1:3" s="39" customFormat="1" ht="18" x14ac:dyDescent="0.25">
      <c r="A3" s="56" t="s">
        <v>187</v>
      </c>
      <c r="B3" s="64"/>
    </row>
    <row r="4" spans="1:3" s="39" customFormat="1" ht="17.100000000000001" customHeight="1" x14ac:dyDescent="0.25">
      <c r="A4" s="61" t="str">
        <f>' Cover Page'!A16</f>
        <v>Version 2.0</v>
      </c>
      <c r="B4" s="53"/>
    </row>
    <row r="5" spans="1:3" s="39" customFormat="1" ht="15.75" thickBot="1" x14ac:dyDescent="0.3">
      <c r="A5" s="47"/>
      <c r="B5" s="47"/>
    </row>
    <row r="6" spans="1:3" ht="22.5" customHeight="1" x14ac:dyDescent="0.25">
      <c r="A6" s="162" t="s">
        <v>3698</v>
      </c>
      <c r="B6" s="163" t="s">
        <v>3699</v>
      </c>
    </row>
    <row r="7" spans="1:3" s="170" customFormat="1" ht="30" customHeight="1" x14ac:dyDescent="0.25">
      <c r="A7" s="168" t="s">
        <v>3700</v>
      </c>
      <c r="B7" s="169" t="s">
        <v>3701</v>
      </c>
      <c r="C7" s="24"/>
    </row>
    <row r="8" spans="1:3" s="170" customFormat="1" ht="30" customHeight="1" x14ac:dyDescent="0.25">
      <c r="A8" s="168" t="s">
        <v>3702</v>
      </c>
      <c r="B8" s="169" t="s">
        <v>3703</v>
      </c>
      <c r="C8" s="24"/>
    </row>
    <row r="9" spans="1:3" s="170" customFormat="1" ht="30" customHeight="1" x14ac:dyDescent="0.25">
      <c r="A9" s="168" t="s">
        <v>3704</v>
      </c>
      <c r="B9" s="169" t="s">
        <v>3705</v>
      </c>
      <c r="C9" s="24"/>
    </row>
    <row r="10" spans="1:3" s="170" customFormat="1" ht="30" customHeight="1" thickBot="1" x14ac:dyDescent="0.3">
      <c r="A10" s="171" t="s">
        <v>3706</v>
      </c>
      <c r="B10" s="172" t="s">
        <v>3707</v>
      </c>
      <c r="C10" s="24"/>
    </row>
  </sheetData>
  <printOptions gridLines="1"/>
  <pageMargins left="0.45" right="0.45" top="1" bottom="0.75" header="0.3" footer="0.3"/>
  <pageSetup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1F6D-4682-48F9-BB08-C08288DB143F}">
  <sheetPr>
    <tabColor theme="0" tint="-0.499984740745262"/>
  </sheetPr>
  <dimension ref="A1:C46"/>
  <sheetViews>
    <sheetView showGridLines="0" zoomScale="80" zoomScaleNormal="80" workbookViewId="0">
      <pane ySplit="6" topLeftCell="A7" activePane="bottomLeft" state="frozen"/>
      <selection activeCell="A219" sqref="A219"/>
      <selection pane="bottomLeft" activeCell="A4" sqref="A4:XFD4"/>
    </sheetView>
  </sheetViews>
  <sheetFormatPr defaultColWidth="8.85546875" defaultRowHeight="15" x14ac:dyDescent="0.25"/>
  <cols>
    <col min="1" max="2" width="20.5703125" style="1" customWidth="1"/>
    <col min="3" max="3" width="52.42578125" style="1" customWidth="1"/>
    <col min="4" max="16384" width="8.85546875" style="1"/>
  </cols>
  <sheetData>
    <row r="1" spans="1:3" s="39" customFormat="1" x14ac:dyDescent="0.25">
      <c r="A1" s="64"/>
      <c r="B1" s="64"/>
      <c r="C1" s="64"/>
    </row>
    <row r="2" spans="1:3" s="39" customFormat="1" ht="61.5" customHeight="1" x14ac:dyDescent="0.25">
      <c r="A2" s="64"/>
      <c r="B2" s="64"/>
      <c r="C2" s="64"/>
    </row>
    <row r="3" spans="1:3" s="39" customFormat="1" ht="18" x14ac:dyDescent="0.25">
      <c r="A3" s="56" t="s">
        <v>189</v>
      </c>
      <c r="B3" s="57"/>
      <c r="C3" s="64"/>
    </row>
    <row r="4" spans="1:3" s="39" customFormat="1" ht="18" x14ac:dyDescent="0.25">
      <c r="A4" s="320" t="str">
        <f>' Cover Page'!A16</f>
        <v>Version 2.0</v>
      </c>
      <c r="B4" s="320"/>
      <c r="C4" s="53"/>
    </row>
    <row r="5" spans="1:3" s="39" customFormat="1" ht="15.75" thickBot="1" x14ac:dyDescent="0.3">
      <c r="A5" s="47"/>
      <c r="B5" s="47"/>
      <c r="C5" s="47"/>
    </row>
    <row r="6" spans="1:3" ht="22.5" customHeight="1" x14ac:dyDescent="0.25">
      <c r="A6" s="164" t="s">
        <v>138</v>
      </c>
      <c r="B6" s="165" t="s">
        <v>3708</v>
      </c>
      <c r="C6" s="166" t="s">
        <v>3709</v>
      </c>
    </row>
    <row r="7" spans="1:3" s="167" customFormat="1" ht="30" customHeight="1" x14ac:dyDescent="0.25">
      <c r="A7" s="173" t="s">
        <v>3700</v>
      </c>
      <c r="B7" s="174" t="s">
        <v>3710</v>
      </c>
      <c r="C7" s="175" t="s">
        <v>3711</v>
      </c>
    </row>
    <row r="8" spans="1:3" s="167" customFormat="1" ht="30" customHeight="1" x14ac:dyDescent="0.25">
      <c r="A8" s="173" t="s">
        <v>3700</v>
      </c>
      <c r="B8" s="174" t="s">
        <v>3712</v>
      </c>
      <c r="C8" s="175" t="s">
        <v>3713</v>
      </c>
    </row>
    <row r="9" spans="1:3" s="167" customFormat="1" ht="30" customHeight="1" x14ac:dyDescent="0.25">
      <c r="A9" s="173" t="s">
        <v>3700</v>
      </c>
      <c r="B9" s="174" t="s">
        <v>3714</v>
      </c>
      <c r="C9" s="175" t="s">
        <v>3715</v>
      </c>
    </row>
    <row r="10" spans="1:3" s="167" customFormat="1" ht="30" customHeight="1" x14ac:dyDescent="0.25">
      <c r="A10" s="173" t="s">
        <v>3700</v>
      </c>
      <c r="B10" s="174" t="s">
        <v>3716</v>
      </c>
      <c r="C10" s="175" t="s">
        <v>3717</v>
      </c>
    </row>
    <row r="11" spans="1:3" s="167" customFormat="1" ht="30" customHeight="1" x14ac:dyDescent="0.25">
      <c r="A11" s="173" t="s">
        <v>3700</v>
      </c>
      <c r="B11" s="174" t="s">
        <v>3718</v>
      </c>
      <c r="C11" s="175" t="s">
        <v>3719</v>
      </c>
    </row>
    <row r="12" spans="1:3" s="167" customFormat="1" ht="30" customHeight="1" x14ac:dyDescent="0.25">
      <c r="A12" s="173" t="s">
        <v>3700</v>
      </c>
      <c r="B12" s="174" t="s">
        <v>3720</v>
      </c>
      <c r="C12" s="175" t="s">
        <v>3721</v>
      </c>
    </row>
    <row r="13" spans="1:3" s="167" customFormat="1" ht="30" customHeight="1" x14ac:dyDescent="0.25">
      <c r="A13" s="173" t="s">
        <v>3700</v>
      </c>
      <c r="B13" s="174" t="s">
        <v>3722</v>
      </c>
      <c r="C13" s="175" t="s">
        <v>3723</v>
      </c>
    </row>
    <row r="14" spans="1:3" s="167" customFormat="1" ht="30" customHeight="1" x14ac:dyDescent="0.25">
      <c r="A14" s="173" t="s">
        <v>3700</v>
      </c>
      <c r="B14" s="174" t="s">
        <v>3724</v>
      </c>
      <c r="C14" s="175" t="s">
        <v>3725</v>
      </c>
    </row>
    <row r="15" spans="1:3" s="167" customFormat="1" ht="30" customHeight="1" x14ac:dyDescent="0.25">
      <c r="A15" s="173" t="s">
        <v>3700</v>
      </c>
      <c r="B15" s="174" t="s">
        <v>3726</v>
      </c>
      <c r="C15" s="175" t="s">
        <v>3727</v>
      </c>
    </row>
    <row r="16" spans="1:3" s="167" customFormat="1" ht="30" customHeight="1" x14ac:dyDescent="0.25">
      <c r="A16" s="173" t="s">
        <v>3700</v>
      </c>
      <c r="B16" s="174" t="s">
        <v>3728</v>
      </c>
      <c r="C16" s="175" t="s">
        <v>3729</v>
      </c>
    </row>
    <row r="17" spans="1:3" s="167" customFormat="1" ht="30" customHeight="1" x14ac:dyDescent="0.25">
      <c r="A17" s="173" t="s">
        <v>3702</v>
      </c>
      <c r="B17" s="174" t="s">
        <v>3730</v>
      </c>
      <c r="C17" s="175" t="s">
        <v>3731</v>
      </c>
    </row>
    <row r="18" spans="1:3" s="167" customFormat="1" ht="30" customHeight="1" x14ac:dyDescent="0.25">
      <c r="A18" s="173" t="s">
        <v>3702</v>
      </c>
      <c r="B18" s="174" t="s">
        <v>3732</v>
      </c>
      <c r="C18" s="175" t="s">
        <v>3733</v>
      </c>
    </row>
    <row r="19" spans="1:3" s="167" customFormat="1" ht="30" customHeight="1" x14ac:dyDescent="0.25">
      <c r="A19" s="173" t="s">
        <v>3702</v>
      </c>
      <c r="B19" s="174" t="s">
        <v>3734</v>
      </c>
      <c r="C19" s="175" t="s">
        <v>3735</v>
      </c>
    </row>
    <row r="20" spans="1:3" s="167" customFormat="1" ht="30" customHeight="1" x14ac:dyDescent="0.25">
      <c r="A20" s="173" t="s">
        <v>3702</v>
      </c>
      <c r="B20" s="174" t="s">
        <v>3736</v>
      </c>
      <c r="C20" s="175" t="s">
        <v>3737</v>
      </c>
    </row>
    <row r="21" spans="1:3" s="167" customFormat="1" ht="30" customHeight="1" x14ac:dyDescent="0.25">
      <c r="A21" s="173" t="s">
        <v>3704</v>
      </c>
      <c r="B21" s="174" t="s">
        <v>3738</v>
      </c>
      <c r="C21" s="108" t="s">
        <v>3739</v>
      </c>
    </row>
    <row r="22" spans="1:3" s="167" customFormat="1" ht="30" customHeight="1" x14ac:dyDescent="0.25">
      <c r="A22" s="173" t="s">
        <v>3704</v>
      </c>
      <c r="B22" s="174" t="s">
        <v>3740</v>
      </c>
      <c r="C22" s="108" t="s">
        <v>3741</v>
      </c>
    </row>
    <row r="23" spans="1:3" s="167" customFormat="1" ht="30" customHeight="1" x14ac:dyDescent="0.25">
      <c r="A23" s="173" t="s">
        <v>3704</v>
      </c>
      <c r="B23" s="174" t="s">
        <v>3742</v>
      </c>
      <c r="C23" s="108" t="s">
        <v>3743</v>
      </c>
    </row>
    <row r="24" spans="1:3" s="167" customFormat="1" ht="30" customHeight="1" x14ac:dyDescent="0.25">
      <c r="A24" s="173" t="s">
        <v>3704</v>
      </c>
      <c r="B24" s="174" t="s">
        <v>3744</v>
      </c>
      <c r="C24" s="108" t="s">
        <v>3745</v>
      </c>
    </row>
    <row r="25" spans="1:3" s="167" customFormat="1" ht="30" customHeight="1" x14ac:dyDescent="0.25">
      <c r="A25" s="173" t="s">
        <v>3704</v>
      </c>
      <c r="B25" s="174" t="s">
        <v>3746</v>
      </c>
      <c r="C25" s="108" t="s">
        <v>3747</v>
      </c>
    </row>
    <row r="26" spans="1:3" s="167" customFormat="1" ht="30" customHeight="1" x14ac:dyDescent="0.25">
      <c r="A26" s="173" t="s">
        <v>3704</v>
      </c>
      <c r="B26" s="174" t="s">
        <v>3748</v>
      </c>
      <c r="C26" s="108" t="s">
        <v>3749</v>
      </c>
    </row>
    <row r="27" spans="1:3" s="167" customFormat="1" ht="30" customHeight="1" x14ac:dyDescent="0.25">
      <c r="A27" s="173" t="s">
        <v>3704</v>
      </c>
      <c r="B27" s="174" t="s">
        <v>3750</v>
      </c>
      <c r="C27" s="108" t="s">
        <v>3751</v>
      </c>
    </row>
    <row r="28" spans="1:3" s="167" customFormat="1" ht="30" customHeight="1" x14ac:dyDescent="0.25">
      <c r="A28" s="173" t="s">
        <v>3704</v>
      </c>
      <c r="B28" s="174" t="s">
        <v>3752</v>
      </c>
      <c r="C28" s="108" t="s">
        <v>3753</v>
      </c>
    </row>
    <row r="29" spans="1:3" s="167" customFormat="1" ht="30" customHeight="1" x14ac:dyDescent="0.25">
      <c r="A29" s="173" t="s">
        <v>3704</v>
      </c>
      <c r="B29" s="174" t="s">
        <v>3754</v>
      </c>
      <c r="C29" s="108" t="s">
        <v>3755</v>
      </c>
    </row>
    <row r="30" spans="1:3" s="167" customFormat="1" ht="30" customHeight="1" x14ac:dyDescent="0.25">
      <c r="A30" s="173" t="s">
        <v>3704</v>
      </c>
      <c r="B30" s="174" t="s">
        <v>3756</v>
      </c>
      <c r="C30" s="108" t="s">
        <v>3757</v>
      </c>
    </row>
    <row r="31" spans="1:3" s="167" customFormat="1" ht="30" customHeight="1" x14ac:dyDescent="0.25">
      <c r="A31" s="173" t="s">
        <v>3704</v>
      </c>
      <c r="B31" s="174" t="s">
        <v>3758</v>
      </c>
      <c r="C31" s="108" t="s">
        <v>3759</v>
      </c>
    </row>
    <row r="32" spans="1:3" s="167" customFormat="1" ht="30" customHeight="1" x14ac:dyDescent="0.25">
      <c r="A32" s="176" t="s">
        <v>3706</v>
      </c>
      <c r="B32" s="174" t="s">
        <v>3760</v>
      </c>
      <c r="C32" s="104" t="s">
        <v>1290</v>
      </c>
    </row>
    <row r="33" spans="1:3" s="167" customFormat="1" ht="30" customHeight="1" x14ac:dyDescent="0.25">
      <c r="A33" s="176" t="s">
        <v>3706</v>
      </c>
      <c r="B33" s="174" t="s">
        <v>3761</v>
      </c>
      <c r="C33" s="104" t="s">
        <v>1521</v>
      </c>
    </row>
    <row r="34" spans="1:3" s="167" customFormat="1" ht="30" customHeight="1" x14ac:dyDescent="0.25">
      <c r="A34" s="176" t="s">
        <v>3706</v>
      </c>
      <c r="B34" s="174" t="s">
        <v>3762</v>
      </c>
      <c r="C34" s="104" t="s">
        <v>1696</v>
      </c>
    </row>
    <row r="35" spans="1:3" s="167" customFormat="1" ht="30" customHeight="1" x14ac:dyDescent="0.25">
      <c r="A35" s="176" t="s">
        <v>3706</v>
      </c>
      <c r="B35" s="174" t="s">
        <v>3763</v>
      </c>
      <c r="C35" s="104" t="s">
        <v>1806</v>
      </c>
    </row>
    <row r="36" spans="1:3" s="167" customFormat="1" ht="30" customHeight="1" x14ac:dyDescent="0.25">
      <c r="A36" s="176" t="s">
        <v>3706</v>
      </c>
      <c r="B36" s="174" t="s">
        <v>3764</v>
      </c>
      <c r="C36" s="104" t="s">
        <v>3765</v>
      </c>
    </row>
    <row r="37" spans="1:3" s="167" customFormat="1" ht="30" customHeight="1" x14ac:dyDescent="0.25">
      <c r="A37" s="176" t="s">
        <v>3706</v>
      </c>
      <c r="B37" s="174" t="s">
        <v>3766</v>
      </c>
      <c r="C37" s="104" t="s">
        <v>3767</v>
      </c>
    </row>
    <row r="38" spans="1:3" s="167" customFormat="1" ht="30" customHeight="1" x14ac:dyDescent="0.25">
      <c r="A38" s="176" t="s">
        <v>3706</v>
      </c>
      <c r="B38" s="174" t="s">
        <v>3768</v>
      </c>
      <c r="C38" s="104" t="s">
        <v>3769</v>
      </c>
    </row>
    <row r="39" spans="1:3" s="167" customFormat="1" ht="30" customHeight="1" x14ac:dyDescent="0.25">
      <c r="A39" s="176" t="s">
        <v>3706</v>
      </c>
      <c r="B39" s="174" t="s">
        <v>3770</v>
      </c>
      <c r="C39" s="104" t="s">
        <v>3771</v>
      </c>
    </row>
    <row r="40" spans="1:3" s="167" customFormat="1" ht="30" customHeight="1" x14ac:dyDescent="0.25">
      <c r="A40" s="176" t="s">
        <v>3706</v>
      </c>
      <c r="B40" s="174" t="s">
        <v>3772</v>
      </c>
      <c r="C40" s="104" t="s">
        <v>264</v>
      </c>
    </row>
    <row r="41" spans="1:3" s="167" customFormat="1" ht="30" customHeight="1" x14ac:dyDescent="0.25">
      <c r="A41" s="176" t="s">
        <v>3706</v>
      </c>
      <c r="B41" s="174" t="s">
        <v>3773</v>
      </c>
      <c r="C41" s="104" t="s">
        <v>3774</v>
      </c>
    </row>
    <row r="42" spans="1:3" s="167" customFormat="1" ht="30" customHeight="1" x14ac:dyDescent="0.25">
      <c r="A42" s="176" t="s">
        <v>3706</v>
      </c>
      <c r="B42" s="174" t="s">
        <v>3775</v>
      </c>
      <c r="C42" s="104" t="s">
        <v>3776</v>
      </c>
    </row>
    <row r="43" spans="1:3" s="167" customFormat="1" ht="30" customHeight="1" x14ac:dyDescent="0.25">
      <c r="A43" s="176" t="s">
        <v>3706</v>
      </c>
      <c r="B43" s="174" t="s">
        <v>3777</v>
      </c>
      <c r="C43" s="104" t="s">
        <v>3778</v>
      </c>
    </row>
    <row r="44" spans="1:3" s="167" customFormat="1" ht="30" customHeight="1" x14ac:dyDescent="0.25">
      <c r="A44" s="176" t="s">
        <v>3706</v>
      </c>
      <c r="B44" s="174" t="s">
        <v>3779</v>
      </c>
      <c r="C44" s="104" t="s">
        <v>3780</v>
      </c>
    </row>
    <row r="45" spans="1:3" s="167" customFormat="1" ht="30" customHeight="1" x14ac:dyDescent="0.25">
      <c r="A45" s="176" t="s">
        <v>3706</v>
      </c>
      <c r="B45" s="174" t="s">
        <v>3781</v>
      </c>
      <c r="C45" s="104" t="s">
        <v>3782</v>
      </c>
    </row>
    <row r="46" spans="1:3" s="167" customFormat="1" ht="30" customHeight="1" thickBot="1" x14ac:dyDescent="0.3">
      <c r="A46" s="177" t="s">
        <v>3706</v>
      </c>
      <c r="B46" s="178" t="s">
        <v>3783</v>
      </c>
      <c r="C46" s="139" t="s">
        <v>3784</v>
      </c>
    </row>
  </sheetData>
  <mergeCells count="1">
    <mergeCell ref="A4:B4"/>
  </mergeCells>
  <pageMargins left="0.45" right="0.45" top="0.75" bottom="0.75" header="0.3" footer="0.3"/>
  <pageSetup orientation="portrait" horizontalDpi="90" verticalDpi="90"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299C-403B-4C7D-B5B0-425B7FFE93D2}">
  <sheetPr>
    <tabColor theme="0" tint="-0.499984740745262"/>
    <pageSetUpPr fitToPage="1"/>
  </sheetPr>
  <dimension ref="A1:H299"/>
  <sheetViews>
    <sheetView showGridLines="0" zoomScale="80" zoomScaleNormal="80" workbookViewId="0">
      <pane ySplit="6" topLeftCell="A7" activePane="bottomLeft" state="frozen"/>
      <selection activeCell="A219" sqref="A219"/>
      <selection pane="bottomLeft" activeCell="A4" sqref="A4:XFD4"/>
    </sheetView>
  </sheetViews>
  <sheetFormatPr defaultColWidth="9.140625" defaultRowHeight="15" x14ac:dyDescent="0.25"/>
  <cols>
    <col min="1" max="1" width="18.140625" style="41" bestFit="1" customWidth="1"/>
    <col min="2" max="2" width="43.85546875" style="26" bestFit="1" customWidth="1"/>
    <col min="3" max="3" width="24.5703125" style="25" customWidth="1"/>
    <col min="4" max="4" width="37.7109375" style="25" customWidth="1"/>
    <col min="5" max="5" width="71.28515625" style="25" customWidth="1"/>
    <col min="6" max="6" width="23.42578125" style="2" hidden="1" customWidth="1"/>
    <col min="7" max="7" width="9.140625" style="2" hidden="1" customWidth="1"/>
    <col min="8" max="16384" width="9.140625" style="26"/>
  </cols>
  <sheetData>
    <row r="1" spans="1:7" s="40" customFormat="1" x14ac:dyDescent="0.25">
      <c r="A1" s="64"/>
      <c r="B1" s="64"/>
      <c r="C1" s="64"/>
      <c r="D1" s="64"/>
      <c r="E1" s="64"/>
      <c r="F1" s="39"/>
      <c r="G1" s="39"/>
    </row>
    <row r="2" spans="1:7" s="40" customFormat="1" ht="61.5" customHeight="1" x14ac:dyDescent="0.25">
      <c r="A2" s="64"/>
      <c r="B2" s="64"/>
      <c r="C2" s="64"/>
      <c r="D2" s="64"/>
      <c r="E2" s="64"/>
      <c r="F2" s="39"/>
      <c r="G2" s="39"/>
    </row>
    <row r="3" spans="1:7" s="40" customFormat="1" ht="18" x14ac:dyDescent="0.25">
      <c r="A3" s="56" t="s">
        <v>191</v>
      </c>
      <c r="B3" s="57"/>
      <c r="C3" s="64"/>
      <c r="D3" s="64"/>
      <c r="E3" s="64"/>
      <c r="F3" s="39"/>
      <c r="G3" s="39"/>
    </row>
    <row r="4" spans="1:7" s="40" customFormat="1" ht="18" x14ac:dyDescent="0.25">
      <c r="A4" s="320" t="str">
        <f>' Cover Page'!A16</f>
        <v>Version 2.0</v>
      </c>
      <c r="B4" s="320"/>
      <c r="C4" s="52"/>
      <c r="D4" s="52"/>
      <c r="E4" s="52"/>
      <c r="F4" s="39"/>
      <c r="G4" s="39"/>
    </row>
    <row r="5" spans="1:7" s="40" customFormat="1" x14ac:dyDescent="0.25">
      <c r="A5" s="67"/>
      <c r="B5" s="67"/>
      <c r="C5" s="67"/>
      <c r="D5" s="67"/>
      <c r="E5" s="67"/>
      <c r="F5" s="39"/>
      <c r="G5" s="39"/>
    </row>
    <row r="6" spans="1:7" ht="22.5" customHeight="1" thickBot="1" x14ac:dyDescent="0.3">
      <c r="A6" s="179" t="s">
        <v>3708</v>
      </c>
      <c r="B6" s="179" t="s">
        <v>3709</v>
      </c>
      <c r="C6" s="180" t="s">
        <v>3785</v>
      </c>
      <c r="D6" s="181" t="s">
        <v>3786</v>
      </c>
      <c r="E6" s="181" t="s">
        <v>3787</v>
      </c>
    </row>
    <row r="7" spans="1:7" ht="42.75" x14ac:dyDescent="0.25">
      <c r="A7" s="184" t="s">
        <v>3710</v>
      </c>
      <c r="B7" s="185" t="s">
        <v>3711</v>
      </c>
      <c r="C7" s="186" t="s">
        <v>3788</v>
      </c>
      <c r="D7" s="186" t="s">
        <v>3789</v>
      </c>
      <c r="E7" s="187" t="s">
        <v>3790</v>
      </c>
    </row>
    <row r="8" spans="1:7" x14ac:dyDescent="0.25">
      <c r="A8" s="109" t="s">
        <v>3710</v>
      </c>
      <c r="B8" s="182" t="s">
        <v>3711</v>
      </c>
      <c r="C8" s="89" t="s">
        <v>3791</v>
      </c>
      <c r="D8" s="89" t="s">
        <v>3792</v>
      </c>
      <c r="E8" s="104" t="s">
        <v>3793</v>
      </c>
    </row>
    <row r="9" spans="1:7" ht="42.75" x14ac:dyDescent="0.25">
      <c r="A9" s="188" t="s">
        <v>3712</v>
      </c>
      <c r="B9" s="182" t="s">
        <v>3713</v>
      </c>
      <c r="C9" s="89" t="s">
        <v>3794</v>
      </c>
      <c r="D9" s="89" t="s">
        <v>3795</v>
      </c>
      <c r="E9" s="104" t="s">
        <v>3796</v>
      </c>
    </row>
    <row r="10" spans="1:7" ht="28.5" x14ac:dyDescent="0.25">
      <c r="A10" s="188" t="s">
        <v>3712</v>
      </c>
      <c r="B10" s="182" t="s">
        <v>3713</v>
      </c>
      <c r="C10" s="89" t="s">
        <v>3797</v>
      </c>
      <c r="D10" s="89" t="s">
        <v>3798</v>
      </c>
      <c r="E10" s="104" t="s">
        <v>3799</v>
      </c>
    </row>
    <row r="11" spans="1:7" ht="42.75" x14ac:dyDescent="0.25">
      <c r="A11" s="188" t="s">
        <v>3712</v>
      </c>
      <c r="B11" s="182" t="s">
        <v>3713</v>
      </c>
      <c r="C11" s="89" t="s">
        <v>3800</v>
      </c>
      <c r="D11" s="89" t="s">
        <v>3801</v>
      </c>
      <c r="E11" s="104" t="s">
        <v>3802</v>
      </c>
    </row>
    <row r="12" spans="1:7" ht="42.75" x14ac:dyDescent="0.25">
      <c r="A12" s="188" t="s">
        <v>3714</v>
      </c>
      <c r="B12" s="182" t="s">
        <v>3715</v>
      </c>
      <c r="C12" s="89" t="s">
        <v>3803</v>
      </c>
      <c r="D12" s="89" t="s">
        <v>3804</v>
      </c>
      <c r="E12" s="104" t="s">
        <v>3805</v>
      </c>
    </row>
    <row r="13" spans="1:7" ht="28.5" x14ac:dyDescent="0.25">
      <c r="A13" s="188" t="s">
        <v>3714</v>
      </c>
      <c r="B13" s="182" t="s">
        <v>3715</v>
      </c>
      <c r="C13" s="89" t="s">
        <v>3806</v>
      </c>
      <c r="D13" s="89" t="s">
        <v>3807</v>
      </c>
      <c r="E13" s="104" t="s">
        <v>3808</v>
      </c>
    </row>
    <row r="14" spans="1:7" ht="28.5" x14ac:dyDescent="0.25">
      <c r="A14" s="188" t="s">
        <v>3714</v>
      </c>
      <c r="B14" s="182" t="s">
        <v>3715</v>
      </c>
      <c r="C14" s="89" t="s">
        <v>3809</v>
      </c>
      <c r="D14" s="89" t="s">
        <v>3810</v>
      </c>
      <c r="E14" s="104" t="s">
        <v>3811</v>
      </c>
    </row>
    <row r="15" spans="1:7" ht="28.5" x14ac:dyDescent="0.25">
      <c r="A15" s="188" t="s">
        <v>3714</v>
      </c>
      <c r="B15" s="182" t="s">
        <v>3715</v>
      </c>
      <c r="C15" s="89" t="s">
        <v>3812</v>
      </c>
      <c r="D15" s="89" t="s">
        <v>3813</v>
      </c>
      <c r="E15" s="104" t="s">
        <v>3814</v>
      </c>
    </row>
    <row r="16" spans="1:7" ht="28.5" x14ac:dyDescent="0.25">
      <c r="A16" s="188" t="s">
        <v>3714</v>
      </c>
      <c r="B16" s="182" t="s">
        <v>3715</v>
      </c>
      <c r="C16" s="89" t="s">
        <v>3815</v>
      </c>
      <c r="D16" s="89" t="s">
        <v>3816</v>
      </c>
      <c r="E16" s="104" t="s">
        <v>3817</v>
      </c>
    </row>
    <row r="17" spans="1:5" ht="28.5" x14ac:dyDescent="0.25">
      <c r="A17" s="188" t="s">
        <v>3714</v>
      </c>
      <c r="B17" s="182" t="s">
        <v>3715</v>
      </c>
      <c r="C17" s="89" t="s">
        <v>3818</v>
      </c>
      <c r="D17" s="89" t="s">
        <v>3819</v>
      </c>
      <c r="E17" s="104" t="s">
        <v>3820</v>
      </c>
    </row>
    <row r="18" spans="1:5" ht="42.75" x14ac:dyDescent="0.25">
      <c r="A18" s="188" t="s">
        <v>3714</v>
      </c>
      <c r="B18" s="182" t="s">
        <v>3715</v>
      </c>
      <c r="C18" s="89" t="s">
        <v>3821</v>
      </c>
      <c r="D18" s="89" t="s">
        <v>3822</v>
      </c>
      <c r="E18" s="104" t="s">
        <v>3823</v>
      </c>
    </row>
    <row r="19" spans="1:5" ht="28.5" x14ac:dyDescent="0.25">
      <c r="A19" s="188" t="s">
        <v>3716</v>
      </c>
      <c r="B19" s="182" t="s">
        <v>3717</v>
      </c>
      <c r="C19" s="89" t="s">
        <v>3824</v>
      </c>
      <c r="D19" s="89" t="s">
        <v>3825</v>
      </c>
      <c r="E19" s="104" t="s">
        <v>3826</v>
      </c>
    </row>
    <row r="20" spans="1:5" ht="42.75" x14ac:dyDescent="0.25">
      <c r="A20" s="188" t="s">
        <v>3718</v>
      </c>
      <c r="B20" s="182" t="s">
        <v>3719</v>
      </c>
      <c r="C20" s="89" t="s">
        <v>3827</v>
      </c>
      <c r="D20" s="89" t="s">
        <v>3828</v>
      </c>
      <c r="E20" s="104" t="s">
        <v>3829</v>
      </c>
    </row>
    <row r="21" spans="1:5" ht="28.5" x14ac:dyDescent="0.25">
      <c r="A21" s="188" t="s">
        <v>3720</v>
      </c>
      <c r="B21" s="182" t="s">
        <v>3721</v>
      </c>
      <c r="C21" s="89" t="s">
        <v>3830</v>
      </c>
      <c r="D21" s="89" t="s">
        <v>3831</v>
      </c>
      <c r="E21" s="104" t="s">
        <v>3832</v>
      </c>
    </row>
    <row r="22" spans="1:5" ht="42.75" x14ac:dyDescent="0.25">
      <c r="A22" s="188" t="s">
        <v>3720</v>
      </c>
      <c r="B22" s="182" t="s">
        <v>3721</v>
      </c>
      <c r="C22" s="89" t="s">
        <v>3833</v>
      </c>
      <c r="D22" s="89" t="s">
        <v>3834</v>
      </c>
      <c r="E22" s="104" t="s">
        <v>3835</v>
      </c>
    </row>
    <row r="23" spans="1:5" ht="71.25" x14ac:dyDescent="0.25">
      <c r="A23" s="188" t="s">
        <v>3720</v>
      </c>
      <c r="B23" s="182" t="s">
        <v>3721</v>
      </c>
      <c r="C23" s="89" t="s">
        <v>3836</v>
      </c>
      <c r="D23" s="89" t="s">
        <v>3837</v>
      </c>
      <c r="E23" s="104" t="s">
        <v>3838</v>
      </c>
    </row>
    <row r="24" spans="1:5" x14ac:dyDescent="0.25">
      <c r="A24" s="188" t="s">
        <v>3722</v>
      </c>
      <c r="B24" s="182" t="s">
        <v>3723</v>
      </c>
      <c r="C24" s="89" t="s">
        <v>3839</v>
      </c>
      <c r="D24" s="89" t="s">
        <v>3840</v>
      </c>
      <c r="E24" s="104" t="s">
        <v>3841</v>
      </c>
    </row>
    <row r="25" spans="1:5" ht="42.75" x14ac:dyDescent="0.25">
      <c r="A25" s="188" t="s">
        <v>3724</v>
      </c>
      <c r="B25" s="182" t="s">
        <v>3725</v>
      </c>
      <c r="C25" s="89" t="s">
        <v>3842</v>
      </c>
      <c r="D25" s="89" t="s">
        <v>3843</v>
      </c>
      <c r="E25" s="104" t="s">
        <v>3844</v>
      </c>
    </row>
    <row r="26" spans="1:5" ht="42.75" x14ac:dyDescent="0.25">
      <c r="A26" s="188" t="s">
        <v>3724</v>
      </c>
      <c r="B26" s="182" t="s">
        <v>3725</v>
      </c>
      <c r="C26" s="89" t="s">
        <v>3845</v>
      </c>
      <c r="D26" s="89" t="s">
        <v>3846</v>
      </c>
      <c r="E26" s="104" t="s">
        <v>3847</v>
      </c>
    </row>
    <row r="27" spans="1:5" ht="28.5" x14ac:dyDescent="0.25">
      <c r="A27" s="188" t="s">
        <v>3724</v>
      </c>
      <c r="B27" s="182" t="s">
        <v>3725</v>
      </c>
      <c r="C27" s="89" t="s">
        <v>3848</v>
      </c>
      <c r="D27" s="89" t="s">
        <v>3849</v>
      </c>
      <c r="E27" s="104" t="s">
        <v>3850</v>
      </c>
    </row>
    <row r="28" spans="1:5" ht="71.25" x14ac:dyDescent="0.25">
      <c r="A28" s="188" t="s">
        <v>3726</v>
      </c>
      <c r="B28" s="182" t="s">
        <v>3727</v>
      </c>
      <c r="C28" s="89" t="s">
        <v>3851</v>
      </c>
      <c r="D28" s="89" t="s">
        <v>3852</v>
      </c>
      <c r="E28" s="104" t="s">
        <v>3853</v>
      </c>
    </row>
    <row r="29" spans="1:5" ht="42.75" x14ac:dyDescent="0.25">
      <c r="A29" s="188" t="s">
        <v>3726</v>
      </c>
      <c r="B29" s="182" t="s">
        <v>3727</v>
      </c>
      <c r="C29" s="89" t="s">
        <v>3854</v>
      </c>
      <c r="D29" s="89" t="s">
        <v>3855</v>
      </c>
      <c r="E29" s="104" t="s">
        <v>3856</v>
      </c>
    </row>
    <row r="30" spans="1:5" ht="42.75" x14ac:dyDescent="0.25">
      <c r="A30" s="188" t="s">
        <v>3726</v>
      </c>
      <c r="B30" s="182" t="s">
        <v>3727</v>
      </c>
      <c r="C30" s="89" t="s">
        <v>3857</v>
      </c>
      <c r="D30" s="89" t="s">
        <v>3858</v>
      </c>
      <c r="E30" s="104" t="s">
        <v>3859</v>
      </c>
    </row>
    <row r="31" spans="1:5" ht="57" x14ac:dyDescent="0.25">
      <c r="A31" s="188" t="s">
        <v>3728</v>
      </c>
      <c r="B31" s="182" t="s">
        <v>3729</v>
      </c>
      <c r="C31" s="89" t="s">
        <v>3860</v>
      </c>
      <c r="D31" s="89" t="s">
        <v>3861</v>
      </c>
      <c r="E31" s="104" t="s">
        <v>3862</v>
      </c>
    </row>
    <row r="32" spans="1:5" ht="42.75" x14ac:dyDescent="0.25">
      <c r="A32" s="188" t="s">
        <v>3728</v>
      </c>
      <c r="B32" s="182" t="s">
        <v>3729</v>
      </c>
      <c r="C32" s="89" t="s">
        <v>3863</v>
      </c>
      <c r="D32" s="89" t="s">
        <v>3864</v>
      </c>
      <c r="E32" s="104" t="s">
        <v>3865</v>
      </c>
    </row>
    <row r="33" spans="1:5" ht="57" x14ac:dyDescent="0.25">
      <c r="A33" s="188" t="s">
        <v>3728</v>
      </c>
      <c r="B33" s="182" t="s">
        <v>3729</v>
      </c>
      <c r="C33" s="89" t="s">
        <v>3866</v>
      </c>
      <c r="D33" s="89" t="s">
        <v>3867</v>
      </c>
      <c r="E33" s="104" t="s">
        <v>3868</v>
      </c>
    </row>
    <row r="34" spans="1:5" ht="28.5" x14ac:dyDescent="0.25">
      <c r="A34" s="188" t="s">
        <v>3728</v>
      </c>
      <c r="B34" s="182" t="s">
        <v>3729</v>
      </c>
      <c r="C34" s="89" t="s">
        <v>3869</v>
      </c>
      <c r="D34" s="89" t="s">
        <v>3870</v>
      </c>
      <c r="E34" s="104" t="s">
        <v>3871</v>
      </c>
    </row>
    <row r="35" spans="1:5" ht="71.25" x14ac:dyDescent="0.25">
      <c r="A35" s="188" t="s">
        <v>3728</v>
      </c>
      <c r="B35" s="182" t="s">
        <v>3729</v>
      </c>
      <c r="C35" s="89" t="s">
        <v>3872</v>
      </c>
      <c r="D35" s="89" t="s">
        <v>3873</v>
      </c>
      <c r="E35" s="104" t="s">
        <v>3874</v>
      </c>
    </row>
    <row r="36" spans="1:5" ht="28.5" x14ac:dyDescent="0.25">
      <c r="A36" s="107" t="s">
        <v>3730</v>
      </c>
      <c r="B36" s="89" t="s">
        <v>3731</v>
      </c>
      <c r="C36" s="183" t="s">
        <v>3875</v>
      </c>
      <c r="D36" s="90" t="s">
        <v>3876</v>
      </c>
      <c r="E36" s="108" t="s">
        <v>3877</v>
      </c>
    </row>
    <row r="37" spans="1:5" ht="28.5" x14ac:dyDescent="0.25">
      <c r="A37" s="107" t="s">
        <v>3730</v>
      </c>
      <c r="B37" s="89" t="s">
        <v>3731</v>
      </c>
      <c r="C37" s="183" t="s">
        <v>3878</v>
      </c>
      <c r="D37" s="90" t="s">
        <v>3879</v>
      </c>
      <c r="E37" s="108" t="s">
        <v>3880</v>
      </c>
    </row>
    <row r="38" spans="1:5" ht="28.5" x14ac:dyDescent="0.25">
      <c r="A38" s="107" t="s">
        <v>3730</v>
      </c>
      <c r="B38" s="89" t="s">
        <v>3731</v>
      </c>
      <c r="C38" s="183" t="s">
        <v>3881</v>
      </c>
      <c r="D38" s="90" t="s">
        <v>3882</v>
      </c>
      <c r="E38" s="108" t="s">
        <v>3883</v>
      </c>
    </row>
    <row r="39" spans="1:5" ht="28.5" x14ac:dyDescent="0.25">
      <c r="A39" s="107" t="s">
        <v>3732</v>
      </c>
      <c r="B39" s="90" t="s">
        <v>3733</v>
      </c>
      <c r="C39" s="183" t="s">
        <v>3884</v>
      </c>
      <c r="D39" s="90" t="s">
        <v>3885</v>
      </c>
      <c r="E39" s="108" t="s">
        <v>3886</v>
      </c>
    </row>
    <row r="40" spans="1:5" ht="28.5" x14ac:dyDescent="0.25">
      <c r="A40" s="107" t="s">
        <v>3732</v>
      </c>
      <c r="B40" s="90" t="s">
        <v>3733</v>
      </c>
      <c r="C40" s="183" t="s">
        <v>3887</v>
      </c>
      <c r="D40" s="90" t="s">
        <v>3888</v>
      </c>
      <c r="E40" s="108" t="s">
        <v>3889</v>
      </c>
    </row>
    <row r="41" spans="1:5" ht="42.75" x14ac:dyDescent="0.25">
      <c r="A41" s="107" t="s">
        <v>3732</v>
      </c>
      <c r="B41" s="90" t="s">
        <v>3733</v>
      </c>
      <c r="C41" s="183" t="s">
        <v>3890</v>
      </c>
      <c r="D41" s="90" t="s">
        <v>3891</v>
      </c>
      <c r="E41" s="108" t="s">
        <v>3892</v>
      </c>
    </row>
    <row r="42" spans="1:5" ht="42.75" x14ac:dyDescent="0.25">
      <c r="A42" s="107" t="s">
        <v>3732</v>
      </c>
      <c r="B42" s="90" t="s">
        <v>3733</v>
      </c>
      <c r="C42" s="183" t="s">
        <v>3893</v>
      </c>
      <c r="D42" s="90" t="s">
        <v>3894</v>
      </c>
      <c r="E42" s="108" t="s">
        <v>3895</v>
      </c>
    </row>
    <row r="43" spans="1:5" ht="71.25" x14ac:dyDescent="0.25">
      <c r="A43" s="107" t="s">
        <v>3732</v>
      </c>
      <c r="B43" s="90" t="s">
        <v>3733</v>
      </c>
      <c r="C43" s="183" t="s">
        <v>3896</v>
      </c>
      <c r="D43" s="90" t="s">
        <v>3897</v>
      </c>
      <c r="E43" s="108" t="s">
        <v>3898</v>
      </c>
    </row>
    <row r="44" spans="1:5" ht="42.75" x14ac:dyDescent="0.25">
      <c r="A44" s="107" t="s">
        <v>3734</v>
      </c>
      <c r="B44" s="89" t="s">
        <v>3735</v>
      </c>
      <c r="C44" s="183" t="s">
        <v>3899</v>
      </c>
      <c r="D44" s="90" t="s">
        <v>3900</v>
      </c>
      <c r="E44" s="108" t="s">
        <v>3901</v>
      </c>
    </row>
    <row r="45" spans="1:5" ht="42.75" x14ac:dyDescent="0.25">
      <c r="A45" s="107" t="s">
        <v>3734</v>
      </c>
      <c r="B45" s="89" t="s">
        <v>3735</v>
      </c>
      <c r="C45" s="183" t="s">
        <v>3902</v>
      </c>
      <c r="D45" s="90" t="s">
        <v>3903</v>
      </c>
      <c r="E45" s="108" t="s">
        <v>3904</v>
      </c>
    </row>
    <row r="46" spans="1:5" ht="28.5" x14ac:dyDescent="0.25">
      <c r="A46" s="107" t="s">
        <v>3734</v>
      </c>
      <c r="B46" s="89" t="s">
        <v>3735</v>
      </c>
      <c r="C46" s="183" t="s">
        <v>3905</v>
      </c>
      <c r="D46" s="90" t="s">
        <v>3906</v>
      </c>
      <c r="E46" s="108" t="s">
        <v>3907</v>
      </c>
    </row>
    <row r="47" spans="1:5" ht="42.75" x14ac:dyDescent="0.25">
      <c r="A47" s="107" t="s">
        <v>3734</v>
      </c>
      <c r="B47" s="89" t="s">
        <v>3735</v>
      </c>
      <c r="C47" s="183" t="s">
        <v>3908</v>
      </c>
      <c r="D47" s="90" t="s">
        <v>3909</v>
      </c>
      <c r="E47" s="108" t="s">
        <v>3910</v>
      </c>
    </row>
    <row r="48" spans="1:5" ht="28.5" x14ac:dyDescent="0.25">
      <c r="A48" s="107" t="s">
        <v>3736</v>
      </c>
      <c r="B48" s="89" t="s">
        <v>3737</v>
      </c>
      <c r="C48" s="183" t="s">
        <v>3911</v>
      </c>
      <c r="D48" s="90" t="s">
        <v>3912</v>
      </c>
      <c r="E48" s="108" t="s">
        <v>3913</v>
      </c>
    </row>
    <row r="49" spans="1:8" ht="42.75" x14ac:dyDescent="0.25">
      <c r="A49" s="107" t="s">
        <v>3736</v>
      </c>
      <c r="B49" s="89" t="s">
        <v>3737</v>
      </c>
      <c r="C49" s="183" t="s">
        <v>3914</v>
      </c>
      <c r="D49" s="90" t="s">
        <v>3915</v>
      </c>
      <c r="E49" s="108" t="s">
        <v>3916</v>
      </c>
    </row>
    <row r="50" spans="1:8" ht="57" x14ac:dyDescent="0.25">
      <c r="A50" s="107" t="s">
        <v>3736</v>
      </c>
      <c r="B50" s="89" t="s">
        <v>3737</v>
      </c>
      <c r="C50" s="183" t="s">
        <v>3917</v>
      </c>
      <c r="D50" s="90" t="s">
        <v>3918</v>
      </c>
      <c r="E50" s="108" t="s">
        <v>3919</v>
      </c>
    </row>
    <row r="51" spans="1:8" ht="57" x14ac:dyDescent="0.25">
      <c r="A51" s="107" t="s">
        <v>3736</v>
      </c>
      <c r="B51" s="89" t="s">
        <v>3737</v>
      </c>
      <c r="C51" s="183" t="s">
        <v>3920</v>
      </c>
      <c r="D51" s="90" t="s">
        <v>3921</v>
      </c>
      <c r="E51" s="108" t="s">
        <v>3922</v>
      </c>
    </row>
    <row r="52" spans="1:8" ht="199.5" x14ac:dyDescent="0.25">
      <c r="A52" s="109" t="s">
        <v>3738</v>
      </c>
      <c r="B52" s="89" t="s">
        <v>3739</v>
      </c>
      <c r="C52" s="182" t="s">
        <v>3923</v>
      </c>
      <c r="D52" s="89" t="s">
        <v>3924</v>
      </c>
      <c r="E52" s="189" t="s">
        <v>3925</v>
      </c>
      <c r="F52" s="321"/>
      <c r="G52" s="322"/>
      <c r="H52" s="68"/>
    </row>
    <row r="53" spans="1:8" ht="99.75" x14ac:dyDescent="0.25">
      <c r="A53" s="109" t="s">
        <v>3738</v>
      </c>
      <c r="B53" s="89" t="s">
        <v>3739</v>
      </c>
      <c r="C53" s="182" t="s">
        <v>3926</v>
      </c>
      <c r="D53" s="89" t="s">
        <v>3927</v>
      </c>
      <c r="E53" s="189" t="s">
        <v>3928</v>
      </c>
      <c r="F53" s="55"/>
      <c r="G53" s="55"/>
      <c r="H53" s="68"/>
    </row>
    <row r="54" spans="1:8" ht="128.25" x14ac:dyDescent="0.25">
      <c r="A54" s="109" t="s">
        <v>3738</v>
      </c>
      <c r="B54" s="89" t="s">
        <v>3739</v>
      </c>
      <c r="C54" s="182" t="s">
        <v>3929</v>
      </c>
      <c r="D54" s="89" t="s">
        <v>3930</v>
      </c>
      <c r="E54" s="189" t="s">
        <v>3931</v>
      </c>
      <c r="F54" s="55"/>
      <c r="G54" s="55"/>
      <c r="H54" s="68"/>
    </row>
    <row r="55" spans="1:8" ht="57" x14ac:dyDescent="0.25">
      <c r="A55" s="109" t="s">
        <v>3740</v>
      </c>
      <c r="B55" s="89" t="s">
        <v>3741</v>
      </c>
      <c r="C55" s="182" t="s">
        <v>3932</v>
      </c>
      <c r="D55" s="89" t="s">
        <v>3933</v>
      </c>
      <c r="E55" s="189" t="s">
        <v>3934</v>
      </c>
      <c r="F55" s="55"/>
      <c r="G55" s="55"/>
      <c r="H55" s="68"/>
    </row>
    <row r="56" spans="1:8" ht="42.75" x14ac:dyDescent="0.25">
      <c r="A56" s="109" t="s">
        <v>3740</v>
      </c>
      <c r="B56" s="89" t="s">
        <v>3741</v>
      </c>
      <c r="C56" s="182" t="s">
        <v>3935</v>
      </c>
      <c r="D56" s="89" t="s">
        <v>3936</v>
      </c>
      <c r="E56" s="189" t="s">
        <v>3937</v>
      </c>
      <c r="F56" s="55"/>
      <c r="G56" s="55"/>
      <c r="H56" s="68"/>
    </row>
    <row r="57" spans="1:8" ht="42.75" x14ac:dyDescent="0.25">
      <c r="A57" s="109" t="s">
        <v>3740</v>
      </c>
      <c r="B57" s="89" t="s">
        <v>3741</v>
      </c>
      <c r="C57" s="182" t="s">
        <v>3938</v>
      </c>
      <c r="D57" s="89" t="s">
        <v>3939</v>
      </c>
      <c r="E57" s="189" t="s">
        <v>3940</v>
      </c>
      <c r="F57" s="55"/>
      <c r="G57" s="55"/>
      <c r="H57" s="68"/>
    </row>
    <row r="58" spans="1:8" ht="42.75" x14ac:dyDescent="0.25">
      <c r="A58" s="109" t="s">
        <v>3740</v>
      </c>
      <c r="B58" s="89" t="s">
        <v>3741</v>
      </c>
      <c r="C58" s="182" t="s">
        <v>3941</v>
      </c>
      <c r="D58" s="89" t="s">
        <v>3942</v>
      </c>
      <c r="E58" s="189" t="s">
        <v>3943</v>
      </c>
      <c r="F58" s="55"/>
      <c r="G58" s="55"/>
      <c r="H58" s="68"/>
    </row>
    <row r="59" spans="1:8" ht="57" x14ac:dyDescent="0.25">
      <c r="A59" s="109" t="s">
        <v>3740</v>
      </c>
      <c r="B59" s="89" t="s">
        <v>3741</v>
      </c>
      <c r="C59" s="182" t="s">
        <v>3944</v>
      </c>
      <c r="D59" s="89" t="s">
        <v>3945</v>
      </c>
      <c r="E59" s="189" t="s">
        <v>3946</v>
      </c>
      <c r="F59" s="55"/>
      <c r="G59" s="55"/>
      <c r="H59" s="68"/>
    </row>
    <row r="60" spans="1:8" ht="42.75" x14ac:dyDescent="0.25">
      <c r="A60" s="109" t="s">
        <v>3740</v>
      </c>
      <c r="B60" s="89" t="s">
        <v>3741</v>
      </c>
      <c r="C60" s="182" t="s">
        <v>3947</v>
      </c>
      <c r="D60" s="89" t="s">
        <v>3948</v>
      </c>
      <c r="E60" s="189" t="s">
        <v>3949</v>
      </c>
      <c r="F60" s="55"/>
      <c r="G60" s="55"/>
      <c r="H60" s="68"/>
    </row>
    <row r="61" spans="1:8" ht="42.75" x14ac:dyDescent="0.25">
      <c r="A61" s="109" t="s">
        <v>3742</v>
      </c>
      <c r="B61" s="89" t="s">
        <v>3743</v>
      </c>
      <c r="C61" s="182" t="s">
        <v>3950</v>
      </c>
      <c r="D61" s="89" t="s">
        <v>3951</v>
      </c>
      <c r="E61" s="189" t="s">
        <v>3952</v>
      </c>
      <c r="F61" s="55"/>
      <c r="G61" s="55"/>
      <c r="H61" s="68"/>
    </row>
    <row r="62" spans="1:8" ht="185.25" x14ac:dyDescent="0.25">
      <c r="A62" s="109" t="s">
        <v>3742</v>
      </c>
      <c r="B62" s="89" t="s">
        <v>3743</v>
      </c>
      <c r="C62" s="182" t="s">
        <v>3953</v>
      </c>
      <c r="D62" s="89" t="s">
        <v>3954</v>
      </c>
      <c r="E62" s="189" t="s">
        <v>3955</v>
      </c>
      <c r="F62" s="55"/>
      <c r="G62" s="55"/>
      <c r="H62" s="68"/>
    </row>
    <row r="63" spans="1:8" ht="99.75" x14ac:dyDescent="0.25">
      <c r="A63" s="109" t="s">
        <v>3742</v>
      </c>
      <c r="B63" s="89" t="s">
        <v>3743</v>
      </c>
      <c r="C63" s="182" t="s">
        <v>3956</v>
      </c>
      <c r="D63" s="89" t="s">
        <v>3957</v>
      </c>
      <c r="E63" s="189" t="s">
        <v>3958</v>
      </c>
      <c r="F63" s="55"/>
      <c r="G63" s="55"/>
      <c r="H63" s="68"/>
    </row>
    <row r="64" spans="1:8" ht="42.75" x14ac:dyDescent="0.25">
      <c r="A64" s="109" t="s">
        <v>3742</v>
      </c>
      <c r="B64" s="89" t="s">
        <v>3743</v>
      </c>
      <c r="C64" s="182" t="s">
        <v>3959</v>
      </c>
      <c r="D64" s="89" t="s">
        <v>3960</v>
      </c>
      <c r="E64" s="189" t="s">
        <v>3961</v>
      </c>
      <c r="F64" s="55"/>
      <c r="G64" s="55"/>
      <c r="H64" s="68"/>
    </row>
    <row r="65" spans="1:8" ht="85.5" x14ac:dyDescent="0.25">
      <c r="A65" s="109" t="s">
        <v>3742</v>
      </c>
      <c r="B65" s="89" t="s">
        <v>3743</v>
      </c>
      <c r="C65" s="182" t="s">
        <v>3962</v>
      </c>
      <c r="D65" s="89" t="s">
        <v>3963</v>
      </c>
      <c r="E65" s="189" t="s">
        <v>3964</v>
      </c>
      <c r="F65" s="55"/>
      <c r="G65" s="55"/>
      <c r="H65" s="68"/>
    </row>
    <row r="66" spans="1:8" ht="85.5" x14ac:dyDescent="0.25">
      <c r="A66" s="109" t="s">
        <v>3742</v>
      </c>
      <c r="B66" s="89" t="s">
        <v>3743</v>
      </c>
      <c r="C66" s="182" t="s">
        <v>3965</v>
      </c>
      <c r="D66" s="89" t="s">
        <v>3966</v>
      </c>
      <c r="E66" s="189" t="s">
        <v>3967</v>
      </c>
      <c r="F66" s="55"/>
      <c r="G66" s="55"/>
      <c r="H66" s="68"/>
    </row>
    <row r="67" spans="1:8" ht="213.75" x14ac:dyDescent="0.25">
      <c r="A67" s="109" t="s">
        <v>3742</v>
      </c>
      <c r="B67" s="89" t="s">
        <v>3743</v>
      </c>
      <c r="C67" s="182" t="s">
        <v>3968</v>
      </c>
      <c r="D67" s="89" t="s">
        <v>3969</v>
      </c>
      <c r="E67" s="189" t="s">
        <v>3970</v>
      </c>
      <c r="F67" s="55"/>
      <c r="G67" s="55"/>
      <c r="H67" s="68"/>
    </row>
    <row r="68" spans="1:8" ht="128.25" x14ac:dyDescent="0.25">
      <c r="A68" s="109" t="s">
        <v>3742</v>
      </c>
      <c r="B68" s="89" t="s">
        <v>3743</v>
      </c>
      <c r="C68" s="182" t="s">
        <v>3971</v>
      </c>
      <c r="D68" s="89" t="s">
        <v>3972</v>
      </c>
      <c r="E68" s="189" t="s">
        <v>3973</v>
      </c>
      <c r="F68" s="55"/>
      <c r="G68" s="55"/>
      <c r="H68" s="68"/>
    </row>
    <row r="69" spans="1:8" ht="99.75" x14ac:dyDescent="0.25">
      <c r="A69" s="109" t="s">
        <v>3742</v>
      </c>
      <c r="B69" s="89" t="s">
        <v>3743</v>
      </c>
      <c r="C69" s="182" t="s">
        <v>3974</v>
      </c>
      <c r="D69" s="89" t="s">
        <v>3975</v>
      </c>
      <c r="E69" s="189" t="s">
        <v>3976</v>
      </c>
      <c r="F69" s="55"/>
      <c r="G69" s="55"/>
      <c r="H69" s="68"/>
    </row>
    <row r="70" spans="1:8" ht="142.5" x14ac:dyDescent="0.25">
      <c r="A70" s="109" t="s">
        <v>3742</v>
      </c>
      <c r="B70" s="89" t="s">
        <v>3743</v>
      </c>
      <c r="C70" s="182" t="s">
        <v>3977</v>
      </c>
      <c r="D70" s="89" t="s">
        <v>3978</v>
      </c>
      <c r="E70" s="189" t="s">
        <v>3979</v>
      </c>
      <c r="F70" s="55"/>
      <c r="G70" s="55"/>
      <c r="H70" s="68"/>
    </row>
    <row r="71" spans="1:8" ht="42.75" x14ac:dyDescent="0.25">
      <c r="A71" s="109" t="s">
        <v>3742</v>
      </c>
      <c r="B71" s="89" t="s">
        <v>3743</v>
      </c>
      <c r="C71" s="182" t="s">
        <v>3980</v>
      </c>
      <c r="D71" s="89" t="s">
        <v>3981</v>
      </c>
      <c r="E71" s="189" t="s">
        <v>3982</v>
      </c>
      <c r="F71" s="55"/>
      <c r="G71" s="55"/>
      <c r="H71" s="68"/>
    </row>
    <row r="72" spans="1:8" ht="28.5" x14ac:dyDescent="0.25">
      <c r="A72" s="109" t="s">
        <v>3742</v>
      </c>
      <c r="B72" s="89" t="s">
        <v>3743</v>
      </c>
      <c r="C72" s="182" t="s">
        <v>3983</v>
      </c>
      <c r="D72" s="89" t="s">
        <v>3984</v>
      </c>
      <c r="E72" s="189" t="s">
        <v>3985</v>
      </c>
      <c r="F72" s="55"/>
      <c r="G72" s="55"/>
      <c r="H72" s="68"/>
    </row>
    <row r="73" spans="1:8" ht="114" x14ac:dyDescent="0.25">
      <c r="A73" s="109" t="s">
        <v>3742</v>
      </c>
      <c r="B73" s="89" t="s">
        <v>3743</v>
      </c>
      <c r="C73" s="182" t="s">
        <v>3986</v>
      </c>
      <c r="D73" s="89" t="s">
        <v>3987</v>
      </c>
      <c r="E73" s="189" t="s">
        <v>3988</v>
      </c>
      <c r="F73" s="55"/>
      <c r="G73" s="55"/>
      <c r="H73" s="68"/>
    </row>
    <row r="74" spans="1:8" ht="42.75" x14ac:dyDescent="0.25">
      <c r="A74" s="109" t="s">
        <v>3744</v>
      </c>
      <c r="B74" s="89" t="s">
        <v>3745</v>
      </c>
      <c r="C74" s="182" t="s">
        <v>3989</v>
      </c>
      <c r="D74" s="89" t="s">
        <v>3990</v>
      </c>
      <c r="E74" s="189" t="s">
        <v>3991</v>
      </c>
      <c r="F74" s="55"/>
      <c r="G74" s="55"/>
      <c r="H74" s="68"/>
    </row>
    <row r="75" spans="1:8" ht="28.5" x14ac:dyDescent="0.25">
      <c r="A75" s="109" t="s">
        <v>3744</v>
      </c>
      <c r="B75" s="89" t="s">
        <v>3745</v>
      </c>
      <c r="C75" s="182" t="s">
        <v>3992</v>
      </c>
      <c r="D75" s="89" t="s">
        <v>3993</v>
      </c>
      <c r="E75" s="189" t="s">
        <v>3994</v>
      </c>
      <c r="F75" s="55"/>
      <c r="G75" s="55"/>
      <c r="H75" s="68"/>
    </row>
    <row r="76" spans="1:8" ht="99.75" x14ac:dyDescent="0.25">
      <c r="A76" s="109" t="s">
        <v>3746</v>
      </c>
      <c r="B76" s="89" t="s">
        <v>3747</v>
      </c>
      <c r="C76" s="182" t="s">
        <v>3995</v>
      </c>
      <c r="D76" s="89" t="s">
        <v>3996</v>
      </c>
      <c r="E76" s="189" t="s">
        <v>3997</v>
      </c>
      <c r="F76" s="55"/>
      <c r="G76" s="55"/>
      <c r="H76" s="68"/>
    </row>
    <row r="77" spans="1:8" ht="85.5" x14ac:dyDescent="0.25">
      <c r="A77" s="109" t="s">
        <v>3746</v>
      </c>
      <c r="B77" s="89" t="s">
        <v>3747</v>
      </c>
      <c r="C77" s="182" t="s">
        <v>3998</v>
      </c>
      <c r="D77" s="89" t="s">
        <v>3999</v>
      </c>
      <c r="E77" s="189" t="s">
        <v>4000</v>
      </c>
      <c r="F77" s="55"/>
      <c r="G77" s="55"/>
      <c r="H77" s="68"/>
    </row>
    <row r="78" spans="1:8" ht="128.25" x14ac:dyDescent="0.25">
      <c r="A78" s="109" t="s">
        <v>3746</v>
      </c>
      <c r="B78" s="89" t="s">
        <v>3747</v>
      </c>
      <c r="C78" s="182" t="s">
        <v>4001</v>
      </c>
      <c r="D78" s="89" t="s">
        <v>4002</v>
      </c>
      <c r="E78" s="189" t="s">
        <v>4003</v>
      </c>
      <c r="F78" s="55"/>
      <c r="G78" s="55"/>
      <c r="H78" s="68"/>
    </row>
    <row r="79" spans="1:8" ht="128.25" x14ac:dyDescent="0.25">
      <c r="A79" s="109" t="s">
        <v>3746</v>
      </c>
      <c r="B79" s="89" t="s">
        <v>3747</v>
      </c>
      <c r="C79" s="182" t="s">
        <v>4004</v>
      </c>
      <c r="D79" s="89" t="s">
        <v>4005</v>
      </c>
      <c r="E79" s="189" t="s">
        <v>4006</v>
      </c>
      <c r="F79" s="55"/>
      <c r="G79" s="55"/>
      <c r="H79" s="68"/>
    </row>
    <row r="80" spans="1:8" ht="42.75" x14ac:dyDescent="0.25">
      <c r="A80" s="109" t="s">
        <v>3746</v>
      </c>
      <c r="B80" s="89" t="s">
        <v>3747</v>
      </c>
      <c r="C80" s="182" t="s">
        <v>4007</v>
      </c>
      <c r="D80" s="89" t="s">
        <v>4008</v>
      </c>
      <c r="E80" s="189" t="s">
        <v>4009</v>
      </c>
      <c r="F80" s="55"/>
      <c r="G80" s="55"/>
      <c r="H80" s="68"/>
    </row>
    <row r="81" spans="1:8" ht="57" x14ac:dyDescent="0.25">
      <c r="A81" s="109" t="s">
        <v>3746</v>
      </c>
      <c r="B81" s="89" t="s">
        <v>3747</v>
      </c>
      <c r="C81" s="182" t="s">
        <v>4010</v>
      </c>
      <c r="D81" s="89" t="s">
        <v>4011</v>
      </c>
      <c r="E81" s="189" t="s">
        <v>4012</v>
      </c>
      <c r="F81" s="55"/>
      <c r="G81" s="55"/>
      <c r="H81" s="68"/>
    </row>
    <row r="82" spans="1:8" x14ac:dyDescent="0.25">
      <c r="A82" s="109" t="s">
        <v>3748</v>
      </c>
      <c r="B82" s="89" t="s">
        <v>3749</v>
      </c>
      <c r="C82" s="182" t="s">
        <v>4013</v>
      </c>
      <c r="D82" s="89" t="s">
        <v>4014</v>
      </c>
      <c r="E82" s="189" t="s">
        <v>4015</v>
      </c>
      <c r="F82" s="55"/>
      <c r="G82" s="55"/>
      <c r="H82" s="68"/>
    </row>
    <row r="83" spans="1:8" s="49" customFormat="1" ht="42.75" x14ac:dyDescent="0.25">
      <c r="A83" s="109" t="s">
        <v>3748</v>
      </c>
      <c r="B83" s="89" t="s">
        <v>3749</v>
      </c>
      <c r="C83" s="182" t="s">
        <v>4016</v>
      </c>
      <c r="D83" s="89" t="s">
        <v>4017</v>
      </c>
      <c r="E83" s="189" t="s">
        <v>4018</v>
      </c>
      <c r="F83" s="55"/>
      <c r="G83" s="55"/>
      <c r="H83" s="68"/>
    </row>
    <row r="84" spans="1:8" ht="142.5" x14ac:dyDescent="0.25">
      <c r="A84" s="109" t="s">
        <v>3748</v>
      </c>
      <c r="B84" s="89" t="s">
        <v>3749</v>
      </c>
      <c r="C84" s="182" t="s">
        <v>4019</v>
      </c>
      <c r="D84" s="89" t="s">
        <v>4020</v>
      </c>
      <c r="E84" s="189" t="s">
        <v>4021</v>
      </c>
      <c r="F84" s="55"/>
      <c r="G84" s="55"/>
      <c r="H84" s="68"/>
    </row>
    <row r="85" spans="1:8" ht="28.5" x14ac:dyDescent="0.25">
      <c r="A85" s="109" t="s">
        <v>3748</v>
      </c>
      <c r="B85" s="89" t="s">
        <v>3749</v>
      </c>
      <c r="C85" s="182" t="s">
        <v>4022</v>
      </c>
      <c r="D85" s="89" t="s">
        <v>4023</v>
      </c>
      <c r="E85" s="189" t="s">
        <v>4024</v>
      </c>
      <c r="F85" s="55"/>
      <c r="G85" s="55"/>
      <c r="H85" s="68"/>
    </row>
    <row r="86" spans="1:8" ht="42.75" x14ac:dyDescent="0.25">
      <c r="A86" s="109" t="s">
        <v>3748</v>
      </c>
      <c r="B86" s="89" t="s">
        <v>3749</v>
      </c>
      <c r="C86" s="182" t="s">
        <v>4025</v>
      </c>
      <c r="D86" s="89" t="s">
        <v>4026</v>
      </c>
      <c r="E86" s="189" t="s">
        <v>4027</v>
      </c>
      <c r="F86" s="55"/>
      <c r="G86" s="55"/>
      <c r="H86" s="65"/>
    </row>
    <row r="87" spans="1:8" ht="99.75" x14ac:dyDescent="0.25">
      <c r="A87" s="109" t="s">
        <v>3748</v>
      </c>
      <c r="B87" s="89" t="s">
        <v>3749</v>
      </c>
      <c r="C87" s="182" t="s">
        <v>4028</v>
      </c>
      <c r="D87" s="89" t="s">
        <v>4029</v>
      </c>
      <c r="E87" s="189" t="s">
        <v>4030</v>
      </c>
      <c r="F87" s="55"/>
      <c r="G87" s="55"/>
      <c r="H87" s="69"/>
    </row>
    <row r="88" spans="1:8" ht="171" x14ac:dyDescent="0.25">
      <c r="A88" s="109" t="s">
        <v>3750</v>
      </c>
      <c r="B88" s="89" t="s">
        <v>3751</v>
      </c>
      <c r="C88" s="182" t="s">
        <v>4031</v>
      </c>
      <c r="D88" s="89" t="s">
        <v>4032</v>
      </c>
      <c r="E88" s="189" t="s">
        <v>4033</v>
      </c>
      <c r="F88" s="55"/>
      <c r="G88" s="55"/>
      <c r="H88" s="68"/>
    </row>
    <row r="89" spans="1:8" ht="42.75" x14ac:dyDescent="0.25">
      <c r="A89" s="109" t="s">
        <v>3750</v>
      </c>
      <c r="B89" s="89" t="s">
        <v>3751</v>
      </c>
      <c r="C89" s="182" t="s">
        <v>4034</v>
      </c>
      <c r="D89" s="89" t="s">
        <v>4035</v>
      </c>
      <c r="E89" s="189" t="s">
        <v>4036</v>
      </c>
      <c r="F89" s="55"/>
      <c r="G89" s="55"/>
      <c r="H89" s="68"/>
    </row>
    <row r="90" spans="1:8" ht="85.5" x14ac:dyDescent="0.25">
      <c r="A90" s="109" t="s">
        <v>3750</v>
      </c>
      <c r="B90" s="89" t="s">
        <v>3751</v>
      </c>
      <c r="C90" s="182" t="s">
        <v>4037</v>
      </c>
      <c r="D90" s="89" t="s">
        <v>4038</v>
      </c>
      <c r="E90" s="189" t="s">
        <v>4039</v>
      </c>
      <c r="F90" s="55"/>
      <c r="G90" s="55"/>
      <c r="H90" s="68"/>
    </row>
    <row r="91" spans="1:8" ht="42.75" x14ac:dyDescent="0.25">
      <c r="A91" s="109" t="s">
        <v>3752</v>
      </c>
      <c r="B91" s="89" t="s">
        <v>3753</v>
      </c>
      <c r="C91" s="182" t="s">
        <v>4040</v>
      </c>
      <c r="D91" s="89" t="s">
        <v>4041</v>
      </c>
      <c r="E91" s="189" t="s">
        <v>4042</v>
      </c>
      <c r="F91" s="55"/>
      <c r="G91" s="55"/>
      <c r="H91" s="68"/>
    </row>
    <row r="92" spans="1:8" ht="42.75" x14ac:dyDescent="0.25">
      <c r="A92" s="109" t="s">
        <v>3752</v>
      </c>
      <c r="B92" s="89" t="s">
        <v>3753</v>
      </c>
      <c r="C92" s="182" t="s">
        <v>4043</v>
      </c>
      <c r="D92" s="89" t="s">
        <v>4044</v>
      </c>
      <c r="E92" s="189" t="s">
        <v>4045</v>
      </c>
      <c r="F92" s="55"/>
      <c r="G92" s="55"/>
      <c r="H92" s="68"/>
    </row>
    <row r="93" spans="1:8" ht="42.75" x14ac:dyDescent="0.25">
      <c r="A93" s="109" t="s">
        <v>3752</v>
      </c>
      <c r="B93" s="89" t="s">
        <v>3753</v>
      </c>
      <c r="C93" s="182" t="s">
        <v>4046</v>
      </c>
      <c r="D93" s="89" t="s">
        <v>4047</v>
      </c>
      <c r="E93" s="189" t="s">
        <v>4048</v>
      </c>
      <c r="F93" s="55"/>
      <c r="G93" s="55"/>
      <c r="H93" s="68"/>
    </row>
    <row r="94" spans="1:8" ht="71.25" x14ac:dyDescent="0.25">
      <c r="A94" s="109" t="s">
        <v>3754</v>
      </c>
      <c r="B94" s="89" t="s">
        <v>3755</v>
      </c>
      <c r="C94" s="182" t="s">
        <v>4049</v>
      </c>
      <c r="D94" s="89" t="s">
        <v>4050</v>
      </c>
      <c r="E94" s="189" t="s">
        <v>4051</v>
      </c>
      <c r="F94" s="55"/>
      <c r="G94" s="55"/>
      <c r="H94" s="68"/>
    </row>
    <row r="95" spans="1:8" ht="99.75" x14ac:dyDescent="0.25">
      <c r="A95" s="109" t="s">
        <v>3754</v>
      </c>
      <c r="B95" s="89" t="s">
        <v>3755</v>
      </c>
      <c r="C95" s="182" t="s">
        <v>4052</v>
      </c>
      <c r="D95" s="89" t="s">
        <v>4053</v>
      </c>
      <c r="E95" s="104" t="s">
        <v>4054</v>
      </c>
      <c r="F95" s="55"/>
      <c r="G95" s="55"/>
      <c r="H95" s="68"/>
    </row>
    <row r="96" spans="1:8" ht="71.25" x14ac:dyDescent="0.25">
      <c r="A96" s="109" t="s">
        <v>3754</v>
      </c>
      <c r="B96" s="89" t="s">
        <v>3755</v>
      </c>
      <c r="C96" s="182" t="s">
        <v>4055</v>
      </c>
      <c r="D96" s="89" t="s">
        <v>4056</v>
      </c>
      <c r="E96" s="189" t="s">
        <v>4057</v>
      </c>
      <c r="F96" s="55"/>
      <c r="G96" s="55"/>
    </row>
    <row r="97" spans="1:7" ht="42.75" x14ac:dyDescent="0.25">
      <c r="A97" s="109" t="s">
        <v>3754</v>
      </c>
      <c r="B97" s="89" t="s">
        <v>3755</v>
      </c>
      <c r="C97" s="182" t="s">
        <v>4058</v>
      </c>
      <c r="D97" s="89" t="s">
        <v>4059</v>
      </c>
      <c r="E97" s="189" t="s">
        <v>4060</v>
      </c>
      <c r="F97" s="55"/>
      <c r="G97" s="55"/>
    </row>
    <row r="98" spans="1:7" ht="71.25" x14ac:dyDescent="0.25">
      <c r="A98" s="109" t="s">
        <v>3756</v>
      </c>
      <c r="B98" s="89" t="s">
        <v>3757</v>
      </c>
      <c r="C98" s="182" t="s">
        <v>4061</v>
      </c>
      <c r="D98" s="89" t="s">
        <v>4062</v>
      </c>
      <c r="E98" s="189" t="s">
        <v>4063</v>
      </c>
      <c r="F98" s="55"/>
      <c r="G98" s="55"/>
    </row>
    <row r="99" spans="1:7" ht="42.75" x14ac:dyDescent="0.25">
      <c r="A99" s="109" t="s">
        <v>3756</v>
      </c>
      <c r="B99" s="89" t="s">
        <v>3757</v>
      </c>
      <c r="C99" s="182" t="s">
        <v>4064</v>
      </c>
      <c r="D99" s="89" t="s">
        <v>4065</v>
      </c>
      <c r="E99" s="189" t="s">
        <v>4066</v>
      </c>
      <c r="F99" s="55"/>
      <c r="G99" s="55"/>
    </row>
    <row r="100" spans="1:7" ht="85.5" x14ac:dyDescent="0.25">
      <c r="A100" s="109" t="s">
        <v>3756</v>
      </c>
      <c r="B100" s="89" t="s">
        <v>3757</v>
      </c>
      <c r="C100" s="182" t="s">
        <v>4067</v>
      </c>
      <c r="D100" s="89" t="s">
        <v>4068</v>
      </c>
      <c r="E100" s="189" t="s">
        <v>4069</v>
      </c>
      <c r="F100" s="55"/>
      <c r="G100" s="55"/>
    </row>
    <row r="101" spans="1:7" ht="99.75" x14ac:dyDescent="0.25">
      <c r="A101" s="109" t="s">
        <v>3758</v>
      </c>
      <c r="B101" s="89" t="s">
        <v>3759</v>
      </c>
      <c r="C101" s="182" t="s">
        <v>4070</v>
      </c>
      <c r="D101" s="89" t="s">
        <v>4071</v>
      </c>
      <c r="E101" s="189" t="s">
        <v>4072</v>
      </c>
      <c r="F101" s="55"/>
      <c r="G101" s="55"/>
    </row>
    <row r="102" spans="1:7" ht="142.5" x14ac:dyDescent="0.25">
      <c r="A102" s="109" t="s">
        <v>3758</v>
      </c>
      <c r="B102" s="89" t="s">
        <v>3759</v>
      </c>
      <c r="C102" s="182" t="s">
        <v>4073</v>
      </c>
      <c r="D102" s="89" t="s">
        <v>4074</v>
      </c>
      <c r="E102" s="189" t="s">
        <v>4075</v>
      </c>
      <c r="F102" s="55"/>
      <c r="G102" s="55"/>
    </row>
    <row r="103" spans="1:7" s="49" customFormat="1" ht="28.5" x14ac:dyDescent="0.25">
      <c r="A103" s="109" t="s">
        <v>3758</v>
      </c>
      <c r="B103" s="89" t="s">
        <v>3759</v>
      </c>
      <c r="C103" s="182" t="s">
        <v>4076</v>
      </c>
      <c r="D103" s="89" t="s">
        <v>4077</v>
      </c>
      <c r="E103" s="189" t="s">
        <v>4078</v>
      </c>
      <c r="F103" s="55"/>
      <c r="G103" s="55"/>
    </row>
    <row r="104" spans="1:7" s="49" customFormat="1" ht="85.5" x14ac:dyDescent="0.25">
      <c r="A104" s="109" t="s">
        <v>3758</v>
      </c>
      <c r="B104" s="89" t="s">
        <v>3759</v>
      </c>
      <c r="C104" s="182" t="s">
        <v>4079</v>
      </c>
      <c r="D104" s="89" t="s">
        <v>4080</v>
      </c>
      <c r="E104" s="189" t="s">
        <v>4081</v>
      </c>
      <c r="F104" s="55"/>
      <c r="G104" s="55"/>
    </row>
    <row r="105" spans="1:7" s="49" customFormat="1" ht="71.25" x14ac:dyDescent="0.25">
      <c r="A105" s="109" t="s">
        <v>3758</v>
      </c>
      <c r="B105" s="89" t="s">
        <v>3759</v>
      </c>
      <c r="C105" s="182" t="s">
        <v>4082</v>
      </c>
      <c r="D105" s="89" t="s">
        <v>4083</v>
      </c>
      <c r="E105" s="189" t="s">
        <v>4084</v>
      </c>
      <c r="F105" s="55"/>
      <c r="G105" s="55"/>
    </row>
    <row r="106" spans="1:7" s="49" customFormat="1" ht="42.75" x14ac:dyDescent="0.25">
      <c r="A106" s="109" t="s">
        <v>3760</v>
      </c>
      <c r="B106" s="89" t="s">
        <v>1290</v>
      </c>
      <c r="C106" s="89" t="s">
        <v>4085</v>
      </c>
      <c r="D106" s="89" t="s">
        <v>4086</v>
      </c>
      <c r="E106" s="104" t="s">
        <v>4087</v>
      </c>
      <c r="F106" s="48"/>
      <c r="G106" s="48"/>
    </row>
    <row r="107" spans="1:7" s="49" customFormat="1" ht="42.75" x14ac:dyDescent="0.25">
      <c r="A107" s="109" t="s">
        <v>3760</v>
      </c>
      <c r="B107" s="89" t="s">
        <v>1290</v>
      </c>
      <c r="C107" s="89" t="s">
        <v>4088</v>
      </c>
      <c r="D107" s="89" t="s">
        <v>4089</v>
      </c>
      <c r="E107" s="104" t="s">
        <v>4090</v>
      </c>
      <c r="F107" s="23"/>
      <c r="G107" s="23"/>
    </row>
    <row r="108" spans="1:7" s="49" customFormat="1" ht="99.75" x14ac:dyDescent="0.25">
      <c r="A108" s="109" t="s">
        <v>3760</v>
      </c>
      <c r="B108" s="89" t="s">
        <v>1290</v>
      </c>
      <c r="C108" s="89" t="s">
        <v>4091</v>
      </c>
      <c r="D108" s="89" t="s">
        <v>4092</v>
      </c>
      <c r="E108" s="104" t="s">
        <v>4093</v>
      </c>
      <c r="F108" s="23"/>
      <c r="G108" s="23"/>
    </row>
    <row r="109" spans="1:7" s="49" customFormat="1" ht="57" x14ac:dyDescent="0.25">
      <c r="A109" s="109" t="s">
        <v>3760</v>
      </c>
      <c r="B109" s="89" t="s">
        <v>1290</v>
      </c>
      <c r="C109" s="89" t="s">
        <v>4094</v>
      </c>
      <c r="D109" s="89" t="s">
        <v>4095</v>
      </c>
      <c r="E109" s="104" t="s">
        <v>4096</v>
      </c>
      <c r="F109" s="23"/>
      <c r="G109" s="23"/>
    </row>
    <row r="110" spans="1:7" s="49" customFormat="1" ht="42.75" x14ac:dyDescent="0.25">
      <c r="A110" s="109" t="s">
        <v>3760</v>
      </c>
      <c r="B110" s="89" t="s">
        <v>1290</v>
      </c>
      <c r="C110" s="89" t="s">
        <v>4097</v>
      </c>
      <c r="D110" s="89" t="s">
        <v>4098</v>
      </c>
      <c r="E110" s="104" t="s">
        <v>4099</v>
      </c>
      <c r="F110" s="23"/>
      <c r="G110" s="23"/>
    </row>
    <row r="111" spans="1:7" s="49" customFormat="1" ht="71.25" x14ac:dyDescent="0.25">
      <c r="A111" s="109" t="s">
        <v>3760</v>
      </c>
      <c r="B111" s="89" t="s">
        <v>1290</v>
      </c>
      <c r="C111" s="89" t="s">
        <v>4100</v>
      </c>
      <c r="D111" s="89" t="s">
        <v>4101</v>
      </c>
      <c r="E111" s="104" t="s">
        <v>4102</v>
      </c>
      <c r="F111" s="23"/>
      <c r="G111" s="23"/>
    </row>
    <row r="112" spans="1:7" s="49" customFormat="1" ht="71.25" x14ac:dyDescent="0.25">
      <c r="A112" s="109" t="s">
        <v>3760</v>
      </c>
      <c r="B112" s="89" t="s">
        <v>1290</v>
      </c>
      <c r="C112" s="89" t="s">
        <v>4103</v>
      </c>
      <c r="D112" s="89" t="s">
        <v>4104</v>
      </c>
      <c r="E112" s="104" t="s">
        <v>4105</v>
      </c>
      <c r="F112" s="23"/>
      <c r="G112" s="23"/>
    </row>
    <row r="113" spans="1:7" s="49" customFormat="1" ht="57" x14ac:dyDescent="0.25">
      <c r="A113" s="109" t="s">
        <v>3760</v>
      </c>
      <c r="B113" s="89" t="s">
        <v>1290</v>
      </c>
      <c r="C113" s="89" t="s">
        <v>4106</v>
      </c>
      <c r="D113" s="89" t="s">
        <v>4107</v>
      </c>
      <c r="E113" s="104" t="s">
        <v>4108</v>
      </c>
      <c r="F113" s="23"/>
      <c r="G113" s="23"/>
    </row>
    <row r="114" spans="1:7" s="49" customFormat="1" ht="42.75" x14ac:dyDescent="0.25">
      <c r="A114" s="109" t="s">
        <v>3760</v>
      </c>
      <c r="B114" s="89" t="s">
        <v>1290</v>
      </c>
      <c r="C114" s="89" t="s">
        <v>4109</v>
      </c>
      <c r="D114" s="89" t="s">
        <v>1335</v>
      </c>
      <c r="E114" s="104" t="s">
        <v>4110</v>
      </c>
      <c r="F114" s="23"/>
      <c r="G114" s="23"/>
    </row>
    <row r="115" spans="1:7" s="49" customFormat="1" ht="28.5" x14ac:dyDescent="0.25">
      <c r="A115" s="109" t="s">
        <v>3760</v>
      </c>
      <c r="B115" s="89" t="s">
        <v>1290</v>
      </c>
      <c r="C115" s="89" t="s">
        <v>4111</v>
      </c>
      <c r="D115" s="89" t="s">
        <v>4112</v>
      </c>
      <c r="E115" s="104" t="s">
        <v>4113</v>
      </c>
      <c r="F115" s="23"/>
      <c r="G115" s="23"/>
    </row>
    <row r="116" spans="1:7" s="49" customFormat="1" ht="57" x14ac:dyDescent="0.25">
      <c r="A116" s="109" t="s">
        <v>3760</v>
      </c>
      <c r="B116" s="89" t="s">
        <v>1290</v>
      </c>
      <c r="C116" s="89" t="s">
        <v>4114</v>
      </c>
      <c r="D116" s="89" t="s">
        <v>4115</v>
      </c>
      <c r="E116" s="104" t="s">
        <v>4116</v>
      </c>
      <c r="F116" s="23"/>
      <c r="G116" s="23"/>
    </row>
    <row r="117" spans="1:7" s="49" customFormat="1" ht="28.5" x14ac:dyDescent="0.25">
      <c r="A117" s="109" t="s">
        <v>3760</v>
      </c>
      <c r="B117" s="89" t="s">
        <v>1290</v>
      </c>
      <c r="C117" s="89" t="s">
        <v>4117</v>
      </c>
      <c r="D117" s="89" t="s">
        <v>4118</v>
      </c>
      <c r="E117" s="104" t="s">
        <v>4119</v>
      </c>
      <c r="F117" s="23"/>
      <c r="G117" s="23"/>
    </row>
    <row r="118" spans="1:7" s="49" customFormat="1" ht="28.5" x14ac:dyDescent="0.25">
      <c r="A118" s="109" t="s">
        <v>3760</v>
      </c>
      <c r="B118" s="89" t="s">
        <v>1290</v>
      </c>
      <c r="C118" s="89" t="s">
        <v>4120</v>
      </c>
      <c r="D118" s="89" t="s">
        <v>4121</v>
      </c>
      <c r="E118" s="104" t="s">
        <v>4122</v>
      </c>
      <c r="F118" s="23"/>
      <c r="G118" s="23"/>
    </row>
    <row r="119" spans="1:7" s="49" customFormat="1" ht="99.75" x14ac:dyDescent="0.25">
      <c r="A119" s="109" t="s">
        <v>3760</v>
      </c>
      <c r="B119" s="89" t="s">
        <v>1290</v>
      </c>
      <c r="C119" s="89" t="s">
        <v>4123</v>
      </c>
      <c r="D119" s="89" t="s">
        <v>4124</v>
      </c>
      <c r="E119" s="104" t="s">
        <v>4125</v>
      </c>
      <c r="F119" s="23"/>
      <c r="G119" s="23"/>
    </row>
    <row r="120" spans="1:7" s="49" customFormat="1" ht="42.75" x14ac:dyDescent="0.25">
      <c r="A120" s="109" t="s">
        <v>3760</v>
      </c>
      <c r="B120" s="89" t="s">
        <v>1290</v>
      </c>
      <c r="C120" s="89" t="s">
        <v>4126</v>
      </c>
      <c r="D120" s="89" t="s">
        <v>4127</v>
      </c>
      <c r="E120" s="104" t="s">
        <v>4128</v>
      </c>
      <c r="F120" s="23"/>
      <c r="G120" s="23"/>
    </row>
    <row r="121" spans="1:7" s="49" customFormat="1" ht="28.5" x14ac:dyDescent="0.25">
      <c r="A121" s="109" t="s">
        <v>3760</v>
      </c>
      <c r="B121" s="89" t="s">
        <v>1290</v>
      </c>
      <c r="C121" s="89" t="s">
        <v>4129</v>
      </c>
      <c r="D121" s="89" t="s">
        <v>4130</v>
      </c>
      <c r="E121" s="104" t="s">
        <v>4131</v>
      </c>
      <c r="F121" s="23"/>
      <c r="G121" s="23"/>
    </row>
    <row r="122" spans="1:7" s="49" customFormat="1" ht="57" x14ac:dyDescent="0.25">
      <c r="A122" s="109" t="s">
        <v>3760</v>
      </c>
      <c r="B122" s="89" t="s">
        <v>1290</v>
      </c>
      <c r="C122" s="89" t="s">
        <v>4132</v>
      </c>
      <c r="D122" s="89" t="s">
        <v>4133</v>
      </c>
      <c r="E122" s="104" t="s">
        <v>4134</v>
      </c>
      <c r="F122" s="23"/>
      <c r="G122" s="23"/>
    </row>
    <row r="123" spans="1:7" s="49" customFormat="1" ht="42.75" x14ac:dyDescent="0.25">
      <c r="A123" s="109" t="s">
        <v>3760</v>
      </c>
      <c r="B123" s="89" t="s">
        <v>1290</v>
      </c>
      <c r="C123" s="89" t="s">
        <v>4135</v>
      </c>
      <c r="D123" s="89" t="s">
        <v>4136</v>
      </c>
      <c r="E123" s="104" t="s">
        <v>4137</v>
      </c>
      <c r="F123" s="23"/>
      <c r="G123" s="23"/>
    </row>
    <row r="124" spans="1:7" s="49" customFormat="1" ht="28.5" x14ac:dyDescent="0.25">
      <c r="A124" s="109" t="s">
        <v>3760</v>
      </c>
      <c r="B124" s="89" t="s">
        <v>1290</v>
      </c>
      <c r="C124" s="89" t="s">
        <v>4138</v>
      </c>
      <c r="D124" s="89" t="s">
        <v>4139</v>
      </c>
      <c r="E124" s="104" t="s">
        <v>4140</v>
      </c>
      <c r="F124" s="23"/>
      <c r="G124" s="23"/>
    </row>
    <row r="125" spans="1:7" s="49" customFormat="1" ht="85.5" x14ac:dyDescent="0.25">
      <c r="A125" s="109" t="s">
        <v>3760</v>
      </c>
      <c r="B125" s="89" t="s">
        <v>1290</v>
      </c>
      <c r="C125" s="89" t="s">
        <v>4141</v>
      </c>
      <c r="D125" s="89" t="s">
        <v>4142</v>
      </c>
      <c r="E125" s="104" t="s">
        <v>4143</v>
      </c>
      <c r="F125" s="23"/>
      <c r="G125" s="23"/>
    </row>
    <row r="126" spans="1:7" s="49" customFormat="1" ht="42.75" x14ac:dyDescent="0.25">
      <c r="A126" s="109" t="s">
        <v>3761</v>
      </c>
      <c r="B126" s="89" t="s">
        <v>1521</v>
      </c>
      <c r="C126" s="89" t="s">
        <v>4144</v>
      </c>
      <c r="D126" s="89" t="s">
        <v>4145</v>
      </c>
      <c r="E126" s="104" t="s">
        <v>4146</v>
      </c>
      <c r="F126" s="23"/>
      <c r="G126" s="23"/>
    </row>
    <row r="127" spans="1:7" s="49" customFormat="1" ht="57" x14ac:dyDescent="0.25">
      <c r="A127" s="109" t="s">
        <v>3761</v>
      </c>
      <c r="B127" s="89" t="s">
        <v>1521</v>
      </c>
      <c r="C127" s="89" t="s">
        <v>4147</v>
      </c>
      <c r="D127" s="89" t="s">
        <v>4148</v>
      </c>
      <c r="E127" s="104" t="s">
        <v>4149</v>
      </c>
      <c r="F127" s="23"/>
      <c r="G127" s="23"/>
    </row>
    <row r="128" spans="1:7" s="49" customFormat="1" ht="28.5" x14ac:dyDescent="0.25">
      <c r="A128" s="109" t="s">
        <v>3761</v>
      </c>
      <c r="B128" s="89" t="s">
        <v>1521</v>
      </c>
      <c r="C128" s="89" t="s">
        <v>4150</v>
      </c>
      <c r="D128" s="89" t="s">
        <v>4151</v>
      </c>
      <c r="E128" s="104" t="s">
        <v>4152</v>
      </c>
      <c r="F128" s="23"/>
      <c r="G128" s="23"/>
    </row>
    <row r="129" spans="1:7" s="49" customFormat="1" ht="42.75" x14ac:dyDescent="0.25">
      <c r="A129" s="109" t="s">
        <v>3761</v>
      </c>
      <c r="B129" s="89" t="s">
        <v>1521</v>
      </c>
      <c r="C129" s="89" t="s">
        <v>4153</v>
      </c>
      <c r="D129" s="89" t="s">
        <v>4154</v>
      </c>
      <c r="E129" s="104" t="s">
        <v>4155</v>
      </c>
      <c r="F129" s="23"/>
      <c r="G129" s="23"/>
    </row>
    <row r="130" spans="1:7" s="49" customFormat="1" ht="57" x14ac:dyDescent="0.25">
      <c r="A130" s="109" t="s">
        <v>3761</v>
      </c>
      <c r="B130" s="89" t="s">
        <v>1521</v>
      </c>
      <c r="C130" s="89" t="s">
        <v>4156</v>
      </c>
      <c r="D130" s="89" t="s">
        <v>4157</v>
      </c>
      <c r="E130" s="104" t="s">
        <v>4158</v>
      </c>
      <c r="F130" s="23"/>
      <c r="G130" s="23"/>
    </row>
    <row r="131" spans="1:7" s="49" customFormat="1" ht="28.5" x14ac:dyDescent="0.25">
      <c r="A131" s="109" t="s">
        <v>3761</v>
      </c>
      <c r="B131" s="89" t="s">
        <v>1521</v>
      </c>
      <c r="C131" s="89" t="s">
        <v>4159</v>
      </c>
      <c r="D131" s="89" t="s">
        <v>4160</v>
      </c>
      <c r="E131" s="104" t="s">
        <v>4161</v>
      </c>
      <c r="F131" s="23"/>
      <c r="G131" s="23"/>
    </row>
    <row r="132" spans="1:7" s="49" customFormat="1" ht="28.5" x14ac:dyDescent="0.25">
      <c r="A132" s="109" t="s">
        <v>3761</v>
      </c>
      <c r="B132" s="89" t="s">
        <v>1521</v>
      </c>
      <c r="C132" s="89" t="s">
        <v>4162</v>
      </c>
      <c r="D132" s="89" t="s">
        <v>4163</v>
      </c>
      <c r="E132" s="104" t="s">
        <v>4164</v>
      </c>
      <c r="F132" s="23"/>
      <c r="G132" s="23"/>
    </row>
    <row r="133" spans="1:7" s="49" customFormat="1" ht="28.5" x14ac:dyDescent="0.25">
      <c r="A133" s="109" t="s">
        <v>3761</v>
      </c>
      <c r="B133" s="89" t="s">
        <v>1521</v>
      </c>
      <c r="C133" s="89" t="s">
        <v>4165</v>
      </c>
      <c r="D133" s="89" t="s">
        <v>4166</v>
      </c>
      <c r="E133" s="104" t="s">
        <v>4167</v>
      </c>
      <c r="F133" s="23"/>
      <c r="G133" s="23"/>
    </row>
    <row r="134" spans="1:7" s="49" customFormat="1" ht="28.5" x14ac:dyDescent="0.25">
      <c r="A134" s="109" t="s">
        <v>3761</v>
      </c>
      <c r="B134" s="89" t="s">
        <v>1521</v>
      </c>
      <c r="C134" s="89" t="s">
        <v>4168</v>
      </c>
      <c r="D134" s="89" t="s">
        <v>4169</v>
      </c>
      <c r="E134" s="104" t="s">
        <v>4170</v>
      </c>
      <c r="F134" s="23"/>
      <c r="G134" s="23"/>
    </row>
    <row r="135" spans="1:7" s="49" customFormat="1" ht="42.75" x14ac:dyDescent="0.25">
      <c r="A135" s="109" t="s">
        <v>3761</v>
      </c>
      <c r="B135" s="89" t="s">
        <v>1521</v>
      </c>
      <c r="C135" s="89" t="s">
        <v>4171</v>
      </c>
      <c r="D135" s="89" t="s">
        <v>4172</v>
      </c>
      <c r="E135" s="104" t="s">
        <v>4173</v>
      </c>
      <c r="F135" s="23"/>
      <c r="G135" s="23"/>
    </row>
    <row r="136" spans="1:7" s="49" customFormat="1" ht="42.75" x14ac:dyDescent="0.25">
      <c r="A136" s="109" t="s">
        <v>3761</v>
      </c>
      <c r="B136" s="89" t="s">
        <v>1521</v>
      </c>
      <c r="C136" s="89" t="s">
        <v>4174</v>
      </c>
      <c r="D136" s="89" t="s">
        <v>4175</v>
      </c>
      <c r="E136" s="104" t="s">
        <v>4176</v>
      </c>
      <c r="F136" s="23"/>
      <c r="G136" s="23"/>
    </row>
    <row r="137" spans="1:7" s="49" customFormat="1" ht="42.75" x14ac:dyDescent="0.25">
      <c r="A137" s="109" t="s">
        <v>3762</v>
      </c>
      <c r="B137" s="89" t="s">
        <v>1696</v>
      </c>
      <c r="C137" s="89" t="s">
        <v>4177</v>
      </c>
      <c r="D137" s="89" t="s">
        <v>1707</v>
      </c>
      <c r="E137" s="104" t="s">
        <v>4178</v>
      </c>
      <c r="F137" s="23"/>
      <c r="G137" s="23"/>
    </row>
    <row r="138" spans="1:7" s="49" customFormat="1" ht="42.75" x14ac:dyDescent="0.25">
      <c r="A138" s="109" t="s">
        <v>3762</v>
      </c>
      <c r="B138" s="89" t="s">
        <v>1696</v>
      </c>
      <c r="C138" s="89" t="s">
        <v>4179</v>
      </c>
      <c r="D138" s="89" t="s">
        <v>4180</v>
      </c>
      <c r="E138" s="104" t="s">
        <v>4181</v>
      </c>
      <c r="F138" s="23"/>
      <c r="G138" s="23"/>
    </row>
    <row r="139" spans="1:7" s="49" customFormat="1" ht="42.75" x14ac:dyDescent="0.25">
      <c r="A139" s="109" t="s">
        <v>3762</v>
      </c>
      <c r="B139" s="89" t="s">
        <v>1696</v>
      </c>
      <c r="C139" s="89" t="s">
        <v>4182</v>
      </c>
      <c r="D139" s="89" t="s">
        <v>4183</v>
      </c>
      <c r="E139" s="104" t="s">
        <v>4184</v>
      </c>
      <c r="F139" s="23"/>
      <c r="G139" s="23"/>
    </row>
    <row r="140" spans="1:7" s="49" customFormat="1" ht="42.75" x14ac:dyDescent="0.25">
      <c r="A140" s="109" t="s">
        <v>3762</v>
      </c>
      <c r="B140" s="89" t="s">
        <v>1696</v>
      </c>
      <c r="C140" s="89" t="s">
        <v>4185</v>
      </c>
      <c r="D140" s="89" t="s">
        <v>4186</v>
      </c>
      <c r="E140" s="104" t="s">
        <v>4187</v>
      </c>
      <c r="F140" s="23"/>
      <c r="G140" s="23"/>
    </row>
    <row r="141" spans="1:7" s="49" customFormat="1" ht="28.5" x14ac:dyDescent="0.25">
      <c r="A141" s="109" t="s">
        <v>3762</v>
      </c>
      <c r="B141" s="89" t="s">
        <v>1696</v>
      </c>
      <c r="C141" s="89" t="s">
        <v>4188</v>
      </c>
      <c r="D141" s="89" t="s">
        <v>4189</v>
      </c>
      <c r="E141" s="104" t="s">
        <v>4190</v>
      </c>
      <c r="F141" s="23"/>
      <c r="G141" s="23"/>
    </row>
    <row r="142" spans="1:7" s="49" customFormat="1" ht="57" x14ac:dyDescent="0.25">
      <c r="A142" s="109" t="s">
        <v>3762</v>
      </c>
      <c r="B142" s="89" t="s">
        <v>1696</v>
      </c>
      <c r="C142" s="89" t="s">
        <v>4191</v>
      </c>
      <c r="D142" s="89" t="s">
        <v>3131</v>
      </c>
      <c r="E142" s="104" t="s">
        <v>4192</v>
      </c>
      <c r="F142" s="23"/>
      <c r="G142" s="23"/>
    </row>
    <row r="143" spans="1:7" s="49" customFormat="1" ht="85.5" x14ac:dyDescent="0.25">
      <c r="A143" s="109" t="s">
        <v>3762</v>
      </c>
      <c r="B143" s="89" t="s">
        <v>1696</v>
      </c>
      <c r="C143" s="89" t="s">
        <v>4193</v>
      </c>
      <c r="D143" s="89" t="s">
        <v>4194</v>
      </c>
      <c r="E143" s="104" t="s">
        <v>4195</v>
      </c>
      <c r="F143" s="23"/>
      <c r="G143" s="23"/>
    </row>
    <row r="144" spans="1:7" s="49" customFormat="1" ht="42.75" x14ac:dyDescent="0.25">
      <c r="A144" s="109" t="s">
        <v>3762</v>
      </c>
      <c r="B144" s="89" t="s">
        <v>1696</v>
      </c>
      <c r="C144" s="89" t="s">
        <v>4196</v>
      </c>
      <c r="D144" s="89" t="s">
        <v>4197</v>
      </c>
      <c r="E144" s="104" t="s">
        <v>4198</v>
      </c>
      <c r="F144" s="23"/>
      <c r="G144" s="23"/>
    </row>
    <row r="145" spans="1:7" s="49" customFormat="1" ht="57" x14ac:dyDescent="0.25">
      <c r="A145" s="109" t="s">
        <v>3762</v>
      </c>
      <c r="B145" s="89" t="s">
        <v>1696</v>
      </c>
      <c r="C145" s="89" t="s">
        <v>4199</v>
      </c>
      <c r="D145" s="89" t="s">
        <v>4200</v>
      </c>
      <c r="E145" s="104" t="s">
        <v>4201</v>
      </c>
      <c r="F145" s="23"/>
      <c r="G145" s="23"/>
    </row>
    <row r="146" spans="1:7" s="49" customFormat="1" ht="42.75" x14ac:dyDescent="0.25">
      <c r="A146" s="109" t="s">
        <v>3762</v>
      </c>
      <c r="B146" s="89" t="s">
        <v>1696</v>
      </c>
      <c r="C146" s="89" t="s">
        <v>4202</v>
      </c>
      <c r="D146" s="89" t="s">
        <v>4203</v>
      </c>
      <c r="E146" s="104" t="s">
        <v>4204</v>
      </c>
      <c r="F146" s="23"/>
      <c r="G146" s="23"/>
    </row>
    <row r="147" spans="1:7" s="49" customFormat="1" ht="42.75" x14ac:dyDescent="0.25">
      <c r="A147" s="109" t="s">
        <v>3762</v>
      </c>
      <c r="B147" s="89" t="s">
        <v>1696</v>
      </c>
      <c r="C147" s="89" t="s">
        <v>4205</v>
      </c>
      <c r="D147" s="89" t="s">
        <v>4206</v>
      </c>
      <c r="E147" s="104" t="s">
        <v>4207</v>
      </c>
      <c r="F147" s="23"/>
      <c r="G147" s="23"/>
    </row>
    <row r="148" spans="1:7" s="49" customFormat="1" ht="28.5" x14ac:dyDescent="0.25">
      <c r="A148" s="109" t="s">
        <v>3762</v>
      </c>
      <c r="B148" s="89" t="s">
        <v>1696</v>
      </c>
      <c r="C148" s="89" t="s">
        <v>4208</v>
      </c>
      <c r="D148" s="89" t="s">
        <v>4209</v>
      </c>
      <c r="E148" s="104" t="s">
        <v>4210</v>
      </c>
      <c r="F148" s="23"/>
      <c r="G148" s="23"/>
    </row>
    <row r="149" spans="1:7" s="49" customFormat="1" ht="42.75" x14ac:dyDescent="0.25">
      <c r="A149" s="109" t="s">
        <v>3762</v>
      </c>
      <c r="B149" s="89" t="s">
        <v>1696</v>
      </c>
      <c r="C149" s="89" t="s">
        <v>4211</v>
      </c>
      <c r="D149" s="89" t="s">
        <v>4212</v>
      </c>
      <c r="E149" s="104" t="s">
        <v>4213</v>
      </c>
      <c r="F149" s="23"/>
      <c r="G149" s="23"/>
    </row>
    <row r="150" spans="1:7" s="49" customFormat="1" ht="57" x14ac:dyDescent="0.25">
      <c r="A150" s="109" t="s">
        <v>3762</v>
      </c>
      <c r="B150" s="89" t="s">
        <v>1696</v>
      </c>
      <c r="C150" s="89" t="s">
        <v>4214</v>
      </c>
      <c r="D150" s="89" t="s">
        <v>4215</v>
      </c>
      <c r="E150" s="104" t="s">
        <v>4216</v>
      </c>
      <c r="F150" s="23"/>
      <c r="G150" s="23"/>
    </row>
    <row r="151" spans="1:7" s="49" customFormat="1" ht="57" x14ac:dyDescent="0.25">
      <c r="A151" s="109" t="s">
        <v>3763</v>
      </c>
      <c r="B151" s="89" t="s">
        <v>1806</v>
      </c>
      <c r="C151" s="89" t="s">
        <v>4217</v>
      </c>
      <c r="D151" s="89" t="s">
        <v>4218</v>
      </c>
      <c r="E151" s="104" t="s">
        <v>4219</v>
      </c>
      <c r="F151" s="23"/>
      <c r="G151" s="23"/>
    </row>
    <row r="152" spans="1:7" s="49" customFormat="1" ht="114" x14ac:dyDescent="0.25">
      <c r="A152" s="109" t="s">
        <v>3763</v>
      </c>
      <c r="B152" s="89" t="s">
        <v>1806</v>
      </c>
      <c r="C152" s="89" t="s">
        <v>4220</v>
      </c>
      <c r="D152" s="89" t="s">
        <v>4221</v>
      </c>
      <c r="E152" s="104" t="s">
        <v>4222</v>
      </c>
      <c r="F152" s="23"/>
      <c r="G152" s="23"/>
    </row>
    <row r="153" spans="1:7" s="49" customFormat="1" ht="28.5" x14ac:dyDescent="0.25">
      <c r="A153" s="109" t="s">
        <v>3763</v>
      </c>
      <c r="B153" s="89" t="s">
        <v>1806</v>
      </c>
      <c r="C153" s="89" t="s">
        <v>4223</v>
      </c>
      <c r="D153" s="89" t="s">
        <v>4224</v>
      </c>
      <c r="E153" s="104" t="s">
        <v>4225</v>
      </c>
      <c r="F153" s="23"/>
      <c r="G153" s="23"/>
    </row>
    <row r="154" spans="1:7" s="49" customFormat="1" ht="28.5" x14ac:dyDescent="0.25">
      <c r="A154" s="109" t="s">
        <v>3763</v>
      </c>
      <c r="B154" s="89" t="s">
        <v>1806</v>
      </c>
      <c r="C154" s="89" t="s">
        <v>4226</v>
      </c>
      <c r="D154" s="89" t="s">
        <v>1887</v>
      </c>
      <c r="E154" s="104" t="s">
        <v>4227</v>
      </c>
      <c r="F154" s="23"/>
      <c r="G154" s="23"/>
    </row>
    <row r="155" spans="1:7" s="49" customFormat="1" ht="42.75" x14ac:dyDescent="0.25">
      <c r="A155" s="109" t="s">
        <v>3763</v>
      </c>
      <c r="B155" s="89" t="s">
        <v>1806</v>
      </c>
      <c r="C155" s="89" t="s">
        <v>4228</v>
      </c>
      <c r="D155" s="89" t="s">
        <v>4229</v>
      </c>
      <c r="E155" s="104" t="s">
        <v>4230</v>
      </c>
      <c r="F155" s="23"/>
      <c r="G155" s="23"/>
    </row>
    <row r="156" spans="1:7" s="49" customFormat="1" ht="57" x14ac:dyDescent="0.25">
      <c r="A156" s="109" t="s">
        <v>3763</v>
      </c>
      <c r="B156" s="89" t="s">
        <v>1806</v>
      </c>
      <c r="C156" s="89" t="s">
        <v>4231</v>
      </c>
      <c r="D156" s="89" t="s">
        <v>4232</v>
      </c>
      <c r="E156" s="104" t="s">
        <v>4233</v>
      </c>
      <c r="F156" s="23"/>
      <c r="G156" s="23"/>
    </row>
    <row r="157" spans="1:7" s="49" customFormat="1" ht="71.25" x14ac:dyDescent="0.25">
      <c r="A157" s="109" t="s">
        <v>3763</v>
      </c>
      <c r="B157" s="89" t="s">
        <v>1806</v>
      </c>
      <c r="C157" s="89" t="s">
        <v>4234</v>
      </c>
      <c r="D157" s="89" t="s">
        <v>4235</v>
      </c>
      <c r="E157" s="104" t="s">
        <v>4236</v>
      </c>
      <c r="F157" s="23"/>
      <c r="G157" s="23"/>
    </row>
    <row r="158" spans="1:7" s="49" customFormat="1" ht="28.5" x14ac:dyDescent="0.25">
      <c r="A158" s="109" t="s">
        <v>3763</v>
      </c>
      <c r="B158" s="89" t="s">
        <v>1806</v>
      </c>
      <c r="C158" s="89" t="s">
        <v>4237</v>
      </c>
      <c r="D158" s="89" t="s">
        <v>1934</v>
      </c>
      <c r="E158" s="104" t="s">
        <v>4238</v>
      </c>
      <c r="F158" s="23"/>
      <c r="G158" s="23"/>
    </row>
    <row r="159" spans="1:7" s="49" customFormat="1" ht="57" x14ac:dyDescent="0.25">
      <c r="A159" s="109" t="s">
        <v>3763</v>
      </c>
      <c r="B159" s="89" t="s">
        <v>1806</v>
      </c>
      <c r="C159" s="89" t="s">
        <v>4239</v>
      </c>
      <c r="D159" s="89" t="s">
        <v>4240</v>
      </c>
      <c r="E159" s="104" t="s">
        <v>4241</v>
      </c>
      <c r="F159" s="23"/>
      <c r="G159" s="23"/>
    </row>
    <row r="160" spans="1:7" s="49" customFormat="1" ht="57" x14ac:dyDescent="0.25">
      <c r="A160" s="109" t="s">
        <v>3763</v>
      </c>
      <c r="B160" s="89" t="s">
        <v>1806</v>
      </c>
      <c r="C160" s="89" t="s">
        <v>4242</v>
      </c>
      <c r="D160" s="89" t="s">
        <v>4243</v>
      </c>
      <c r="E160" s="104" t="s">
        <v>4244</v>
      </c>
      <c r="F160" s="23"/>
      <c r="G160" s="23"/>
    </row>
    <row r="161" spans="1:7" s="49" customFormat="1" ht="42.75" x14ac:dyDescent="0.25">
      <c r="A161" s="109" t="s">
        <v>3763</v>
      </c>
      <c r="B161" s="89" t="s">
        <v>1806</v>
      </c>
      <c r="C161" s="89" t="s">
        <v>4245</v>
      </c>
      <c r="D161" s="89" t="s">
        <v>4229</v>
      </c>
      <c r="E161" s="104" t="s">
        <v>4230</v>
      </c>
      <c r="F161" s="23"/>
      <c r="G161" s="23"/>
    </row>
    <row r="162" spans="1:7" s="49" customFormat="1" ht="28.5" x14ac:dyDescent="0.25">
      <c r="A162" s="109" t="s">
        <v>3763</v>
      </c>
      <c r="B162" s="89" t="s">
        <v>1806</v>
      </c>
      <c r="C162" s="89" t="s">
        <v>4246</v>
      </c>
      <c r="D162" s="89" t="s">
        <v>1909</v>
      </c>
      <c r="E162" s="104" t="s">
        <v>4247</v>
      </c>
      <c r="F162" s="23"/>
      <c r="G162" s="23"/>
    </row>
    <row r="163" spans="1:7" s="49" customFormat="1" ht="28.5" x14ac:dyDescent="0.25">
      <c r="A163" s="109" t="s">
        <v>3763</v>
      </c>
      <c r="B163" s="89" t="s">
        <v>1806</v>
      </c>
      <c r="C163" s="89" t="s">
        <v>4248</v>
      </c>
      <c r="D163" s="89" t="s">
        <v>1934</v>
      </c>
      <c r="E163" s="104" t="s">
        <v>4249</v>
      </c>
      <c r="F163" s="23"/>
      <c r="G163" s="23"/>
    </row>
    <row r="164" spans="1:7" s="49" customFormat="1" ht="28.5" x14ac:dyDescent="0.25">
      <c r="A164" s="109" t="s">
        <v>3763</v>
      </c>
      <c r="B164" s="89" t="s">
        <v>1806</v>
      </c>
      <c r="C164" s="89" t="s">
        <v>4250</v>
      </c>
      <c r="D164" s="89" t="s">
        <v>1887</v>
      </c>
      <c r="E164" s="104" t="s">
        <v>4227</v>
      </c>
      <c r="F164" s="23"/>
      <c r="G164" s="23"/>
    </row>
    <row r="165" spans="1:7" s="49" customFormat="1" ht="42.75" x14ac:dyDescent="0.25">
      <c r="A165" s="109" t="s">
        <v>3764</v>
      </c>
      <c r="B165" s="89" t="s">
        <v>3765</v>
      </c>
      <c r="C165" s="89" t="s">
        <v>4251</v>
      </c>
      <c r="D165" s="89" t="s">
        <v>4252</v>
      </c>
      <c r="E165" s="104" t="s">
        <v>4253</v>
      </c>
      <c r="F165" s="23"/>
      <c r="G165" s="23"/>
    </row>
    <row r="166" spans="1:7" s="49" customFormat="1" ht="42.75" x14ac:dyDescent="0.25">
      <c r="A166" s="109" t="s">
        <v>3764</v>
      </c>
      <c r="B166" s="89" t="s">
        <v>3765</v>
      </c>
      <c r="C166" s="89" t="s">
        <v>4254</v>
      </c>
      <c r="D166" s="89" t="s">
        <v>4255</v>
      </c>
      <c r="E166" s="104" t="s">
        <v>4256</v>
      </c>
      <c r="F166" s="23"/>
      <c r="G166" s="23"/>
    </row>
    <row r="167" spans="1:7" s="49" customFormat="1" ht="42.75" x14ac:dyDescent="0.25">
      <c r="A167" s="109" t="s">
        <v>3764</v>
      </c>
      <c r="B167" s="89" t="s">
        <v>3765</v>
      </c>
      <c r="C167" s="89" t="s">
        <v>4257</v>
      </c>
      <c r="D167" s="89" t="s">
        <v>4258</v>
      </c>
      <c r="E167" s="104" t="s">
        <v>4259</v>
      </c>
      <c r="F167" s="23"/>
      <c r="G167" s="23"/>
    </row>
    <row r="168" spans="1:7" s="49" customFormat="1" ht="42.75" x14ac:dyDescent="0.25">
      <c r="A168" s="109" t="s">
        <v>3764</v>
      </c>
      <c r="B168" s="89" t="s">
        <v>3765</v>
      </c>
      <c r="C168" s="89" t="s">
        <v>4260</v>
      </c>
      <c r="D168" s="89" t="s">
        <v>4261</v>
      </c>
      <c r="E168" s="104" t="s">
        <v>4262</v>
      </c>
      <c r="F168" s="23"/>
      <c r="G168" s="23"/>
    </row>
    <row r="169" spans="1:7" s="49" customFormat="1" ht="42.75" x14ac:dyDescent="0.25">
      <c r="A169" s="109" t="s">
        <v>3764</v>
      </c>
      <c r="B169" s="89" t="s">
        <v>3765</v>
      </c>
      <c r="C169" s="89" t="s">
        <v>4263</v>
      </c>
      <c r="D169" s="89" t="s">
        <v>4264</v>
      </c>
      <c r="E169" s="104" t="s">
        <v>4265</v>
      </c>
      <c r="F169" s="23"/>
      <c r="G169" s="23"/>
    </row>
    <row r="170" spans="1:7" s="49" customFormat="1" ht="42.75" x14ac:dyDescent="0.25">
      <c r="A170" s="109" t="s">
        <v>3764</v>
      </c>
      <c r="B170" s="89" t="s">
        <v>3765</v>
      </c>
      <c r="C170" s="89" t="s">
        <v>4266</v>
      </c>
      <c r="D170" s="89" t="s">
        <v>705</v>
      </c>
      <c r="E170" s="104" t="s">
        <v>4267</v>
      </c>
      <c r="F170" s="23"/>
      <c r="G170" s="23"/>
    </row>
    <row r="171" spans="1:7" s="49" customFormat="1" ht="42.75" x14ac:dyDescent="0.25">
      <c r="A171" s="109" t="s">
        <v>3764</v>
      </c>
      <c r="B171" s="89" t="s">
        <v>3765</v>
      </c>
      <c r="C171" s="89" t="s">
        <v>4268</v>
      </c>
      <c r="D171" s="89" t="s">
        <v>4269</v>
      </c>
      <c r="E171" s="104" t="s">
        <v>4270</v>
      </c>
      <c r="F171" s="23"/>
      <c r="G171" s="23"/>
    </row>
    <row r="172" spans="1:7" s="49" customFormat="1" ht="28.5" x14ac:dyDescent="0.25">
      <c r="A172" s="109" t="s">
        <v>3764</v>
      </c>
      <c r="B172" s="89" t="s">
        <v>3765</v>
      </c>
      <c r="C172" s="89" t="s">
        <v>4271</v>
      </c>
      <c r="D172" s="89" t="s">
        <v>4272</v>
      </c>
      <c r="E172" s="104" t="s">
        <v>4273</v>
      </c>
      <c r="F172" s="23"/>
      <c r="G172" s="23"/>
    </row>
    <row r="173" spans="1:7" s="49" customFormat="1" ht="57" x14ac:dyDescent="0.25">
      <c r="A173" s="109" t="s">
        <v>3764</v>
      </c>
      <c r="B173" s="89" t="s">
        <v>3765</v>
      </c>
      <c r="C173" s="89" t="s">
        <v>4274</v>
      </c>
      <c r="D173" s="89" t="s">
        <v>4275</v>
      </c>
      <c r="E173" s="104" t="s">
        <v>4276</v>
      </c>
      <c r="F173" s="23"/>
      <c r="G173" s="23"/>
    </row>
    <row r="174" spans="1:7" s="49" customFormat="1" ht="57" x14ac:dyDescent="0.25">
      <c r="A174" s="109" t="s">
        <v>3764</v>
      </c>
      <c r="B174" s="89" t="s">
        <v>3765</v>
      </c>
      <c r="C174" s="89" t="s">
        <v>4277</v>
      </c>
      <c r="D174" s="89" t="s">
        <v>4278</v>
      </c>
      <c r="E174" s="104" t="s">
        <v>4279</v>
      </c>
      <c r="F174" s="23"/>
      <c r="G174" s="23"/>
    </row>
    <row r="175" spans="1:7" s="49" customFormat="1" ht="71.25" x14ac:dyDescent="0.25">
      <c r="A175" s="109" t="s">
        <v>3764</v>
      </c>
      <c r="B175" s="89" t="s">
        <v>3765</v>
      </c>
      <c r="C175" s="89" t="s">
        <v>4280</v>
      </c>
      <c r="D175" s="89" t="s">
        <v>4281</v>
      </c>
      <c r="E175" s="104" t="s">
        <v>4282</v>
      </c>
      <c r="F175" s="23"/>
      <c r="G175" s="23"/>
    </row>
    <row r="176" spans="1:7" s="49" customFormat="1" ht="99.75" x14ac:dyDescent="0.25">
      <c r="A176" s="109" t="s">
        <v>3764</v>
      </c>
      <c r="B176" s="89" t="s">
        <v>3765</v>
      </c>
      <c r="C176" s="89" t="s">
        <v>4283</v>
      </c>
      <c r="D176" s="89" t="s">
        <v>4284</v>
      </c>
      <c r="E176" s="104" t="s">
        <v>4285</v>
      </c>
      <c r="F176" s="23"/>
      <c r="G176" s="23"/>
    </row>
    <row r="177" spans="1:7" s="49" customFormat="1" ht="57" x14ac:dyDescent="0.25">
      <c r="A177" s="109" t="s">
        <v>3764</v>
      </c>
      <c r="B177" s="89" t="s">
        <v>3765</v>
      </c>
      <c r="C177" s="89" t="s">
        <v>4286</v>
      </c>
      <c r="D177" s="89" t="s">
        <v>4287</v>
      </c>
      <c r="E177" s="104" t="s">
        <v>4288</v>
      </c>
      <c r="F177" s="23"/>
      <c r="G177" s="23"/>
    </row>
    <row r="178" spans="1:7" s="49" customFormat="1" ht="42.75" x14ac:dyDescent="0.25">
      <c r="A178" s="109" t="s">
        <v>3766</v>
      </c>
      <c r="B178" s="89" t="s">
        <v>3767</v>
      </c>
      <c r="C178" s="89" t="s">
        <v>4289</v>
      </c>
      <c r="D178" s="89" t="s">
        <v>2040</v>
      </c>
      <c r="E178" s="104" t="s">
        <v>4290</v>
      </c>
      <c r="F178" s="23"/>
      <c r="G178" s="23"/>
    </row>
    <row r="179" spans="1:7" s="49" customFormat="1" ht="42.75" x14ac:dyDescent="0.25">
      <c r="A179" s="109" t="s">
        <v>3766</v>
      </c>
      <c r="B179" s="89" t="s">
        <v>3767</v>
      </c>
      <c r="C179" s="89" t="s">
        <v>4291</v>
      </c>
      <c r="D179" s="89" t="s">
        <v>4292</v>
      </c>
      <c r="E179" s="104" t="s">
        <v>4293</v>
      </c>
      <c r="F179" s="23"/>
      <c r="G179" s="23"/>
    </row>
    <row r="180" spans="1:7" s="49" customFormat="1" ht="28.5" x14ac:dyDescent="0.25">
      <c r="A180" s="109" t="s">
        <v>3766</v>
      </c>
      <c r="B180" s="89" t="s">
        <v>3767</v>
      </c>
      <c r="C180" s="89" t="s">
        <v>4294</v>
      </c>
      <c r="D180" s="89" t="s">
        <v>4295</v>
      </c>
      <c r="E180" s="104" t="s">
        <v>4296</v>
      </c>
      <c r="F180" s="23"/>
      <c r="G180" s="23"/>
    </row>
    <row r="181" spans="1:7" s="49" customFormat="1" ht="42.75" x14ac:dyDescent="0.25">
      <c r="A181" s="109" t="s">
        <v>3766</v>
      </c>
      <c r="B181" s="89" t="s">
        <v>3767</v>
      </c>
      <c r="C181" s="89" t="s">
        <v>4297</v>
      </c>
      <c r="D181" s="89" t="s">
        <v>4298</v>
      </c>
      <c r="E181" s="104" t="s">
        <v>4299</v>
      </c>
      <c r="F181" s="23"/>
      <c r="G181" s="23"/>
    </row>
    <row r="182" spans="1:7" s="49" customFormat="1" ht="71.25" x14ac:dyDescent="0.25">
      <c r="A182" s="109" t="s">
        <v>3766</v>
      </c>
      <c r="B182" s="89" t="s">
        <v>3767</v>
      </c>
      <c r="C182" s="89" t="s">
        <v>4300</v>
      </c>
      <c r="D182" s="89" t="s">
        <v>4301</v>
      </c>
      <c r="E182" s="104" t="s">
        <v>4302</v>
      </c>
      <c r="F182" s="23"/>
      <c r="G182" s="23"/>
    </row>
    <row r="183" spans="1:7" s="49" customFormat="1" ht="57" x14ac:dyDescent="0.25">
      <c r="A183" s="109" t="s">
        <v>3766</v>
      </c>
      <c r="B183" s="89" t="s">
        <v>3767</v>
      </c>
      <c r="C183" s="89" t="s">
        <v>4303</v>
      </c>
      <c r="D183" s="89" t="s">
        <v>4304</v>
      </c>
      <c r="E183" s="104" t="s">
        <v>4305</v>
      </c>
      <c r="F183" s="23"/>
      <c r="G183" s="23"/>
    </row>
    <row r="184" spans="1:7" s="49" customFormat="1" ht="57" x14ac:dyDescent="0.25">
      <c r="A184" s="109" t="s">
        <v>3766</v>
      </c>
      <c r="B184" s="89" t="s">
        <v>3767</v>
      </c>
      <c r="C184" s="89" t="s">
        <v>4306</v>
      </c>
      <c r="D184" s="89" t="s">
        <v>4307</v>
      </c>
      <c r="E184" s="104" t="s">
        <v>4308</v>
      </c>
      <c r="F184" s="23"/>
      <c r="G184" s="23"/>
    </row>
    <row r="185" spans="1:7" s="49" customFormat="1" ht="28.5" x14ac:dyDescent="0.25">
      <c r="A185" s="109" t="s">
        <v>3766</v>
      </c>
      <c r="B185" s="89" t="s">
        <v>3767</v>
      </c>
      <c r="C185" s="89" t="s">
        <v>4309</v>
      </c>
      <c r="D185" s="89" t="s">
        <v>4310</v>
      </c>
      <c r="E185" s="104" t="s">
        <v>4311</v>
      </c>
      <c r="F185" s="23"/>
      <c r="G185" s="23"/>
    </row>
    <row r="186" spans="1:7" s="49" customFormat="1" ht="57" x14ac:dyDescent="0.25">
      <c r="A186" s="109" t="s">
        <v>3766</v>
      </c>
      <c r="B186" s="89" t="s">
        <v>3767</v>
      </c>
      <c r="C186" s="89" t="s">
        <v>4312</v>
      </c>
      <c r="D186" s="89" t="s">
        <v>4313</v>
      </c>
      <c r="E186" s="104" t="s">
        <v>4314</v>
      </c>
      <c r="F186" s="23"/>
      <c r="G186" s="23"/>
    </row>
    <row r="187" spans="1:7" s="49" customFormat="1" ht="28.5" x14ac:dyDescent="0.25">
      <c r="A187" s="109" t="s">
        <v>3766</v>
      </c>
      <c r="B187" s="89" t="s">
        <v>3767</v>
      </c>
      <c r="C187" s="89" t="s">
        <v>4315</v>
      </c>
      <c r="D187" s="89" t="s">
        <v>4316</v>
      </c>
      <c r="E187" s="104" t="s">
        <v>4317</v>
      </c>
      <c r="F187" s="23"/>
      <c r="G187" s="23"/>
    </row>
    <row r="188" spans="1:7" s="49" customFormat="1" ht="85.5" x14ac:dyDescent="0.25">
      <c r="A188" s="109" t="s">
        <v>3766</v>
      </c>
      <c r="B188" s="89" t="s">
        <v>3767</v>
      </c>
      <c r="C188" s="89" t="s">
        <v>4318</v>
      </c>
      <c r="D188" s="89" t="s">
        <v>4319</v>
      </c>
      <c r="E188" s="104" t="s">
        <v>4320</v>
      </c>
      <c r="F188" s="23"/>
      <c r="G188" s="23"/>
    </row>
    <row r="189" spans="1:7" s="49" customFormat="1" ht="28.5" x14ac:dyDescent="0.25">
      <c r="A189" s="109" t="s">
        <v>3766</v>
      </c>
      <c r="B189" s="89" t="s">
        <v>3767</v>
      </c>
      <c r="C189" s="89" t="s">
        <v>4321</v>
      </c>
      <c r="D189" s="89" t="s">
        <v>4322</v>
      </c>
      <c r="E189" s="104" t="s">
        <v>4323</v>
      </c>
      <c r="F189" s="23"/>
      <c r="G189" s="23"/>
    </row>
    <row r="190" spans="1:7" s="49" customFormat="1" ht="42.75" x14ac:dyDescent="0.25">
      <c r="A190" s="109" t="s">
        <v>3766</v>
      </c>
      <c r="B190" s="89" t="s">
        <v>3767</v>
      </c>
      <c r="C190" s="89" t="s">
        <v>4324</v>
      </c>
      <c r="D190" s="89" t="s">
        <v>4325</v>
      </c>
      <c r="E190" s="104" t="s">
        <v>4326</v>
      </c>
      <c r="F190" s="23"/>
      <c r="G190" s="23"/>
    </row>
    <row r="191" spans="1:7" s="49" customFormat="1" ht="42.75" x14ac:dyDescent="0.25">
      <c r="A191" s="109" t="s">
        <v>3766</v>
      </c>
      <c r="B191" s="89" t="s">
        <v>3767</v>
      </c>
      <c r="C191" s="89" t="s">
        <v>4327</v>
      </c>
      <c r="D191" s="89" t="s">
        <v>4328</v>
      </c>
      <c r="E191" s="104" t="s">
        <v>4329</v>
      </c>
      <c r="F191" s="23"/>
      <c r="G191" s="23"/>
    </row>
    <row r="192" spans="1:7" s="49" customFormat="1" ht="42.75" x14ac:dyDescent="0.25">
      <c r="A192" s="109" t="s">
        <v>3766</v>
      </c>
      <c r="B192" s="89" t="s">
        <v>3767</v>
      </c>
      <c r="C192" s="89" t="s">
        <v>4330</v>
      </c>
      <c r="D192" s="89" t="s">
        <v>4331</v>
      </c>
      <c r="E192" s="104" t="s">
        <v>4332</v>
      </c>
      <c r="F192" s="23"/>
      <c r="G192" s="23"/>
    </row>
    <row r="193" spans="1:7" s="49" customFormat="1" ht="71.25" x14ac:dyDescent="0.25">
      <c r="A193" s="109" t="s">
        <v>3766</v>
      </c>
      <c r="B193" s="89" t="s">
        <v>3767</v>
      </c>
      <c r="C193" s="89" t="s">
        <v>4333</v>
      </c>
      <c r="D193" s="89" t="s">
        <v>4334</v>
      </c>
      <c r="E193" s="104" t="s">
        <v>4335</v>
      </c>
      <c r="F193" s="23"/>
      <c r="G193" s="23"/>
    </row>
    <row r="194" spans="1:7" s="49" customFormat="1" ht="85.5" x14ac:dyDescent="0.25">
      <c r="A194" s="109" t="s">
        <v>3766</v>
      </c>
      <c r="B194" s="89" t="s">
        <v>3767</v>
      </c>
      <c r="C194" s="89" t="s">
        <v>4336</v>
      </c>
      <c r="D194" s="89" t="s">
        <v>4337</v>
      </c>
      <c r="E194" s="104" t="s">
        <v>4338</v>
      </c>
      <c r="F194" s="23"/>
      <c r="G194" s="23"/>
    </row>
    <row r="195" spans="1:7" s="49" customFormat="1" ht="85.5" x14ac:dyDescent="0.25">
      <c r="A195" s="109" t="s">
        <v>3766</v>
      </c>
      <c r="B195" s="89" t="s">
        <v>3767</v>
      </c>
      <c r="C195" s="89" t="s">
        <v>4339</v>
      </c>
      <c r="D195" s="89" t="s">
        <v>4340</v>
      </c>
      <c r="E195" s="104" t="s">
        <v>4341</v>
      </c>
      <c r="F195" s="23"/>
      <c r="G195" s="23"/>
    </row>
    <row r="196" spans="1:7" s="49" customFormat="1" ht="57" x14ac:dyDescent="0.25">
      <c r="A196" s="109" t="s">
        <v>3766</v>
      </c>
      <c r="B196" s="89" t="s">
        <v>3767</v>
      </c>
      <c r="C196" s="89" t="s">
        <v>4342</v>
      </c>
      <c r="D196" s="89" t="s">
        <v>4343</v>
      </c>
      <c r="E196" s="104" t="s">
        <v>4344</v>
      </c>
      <c r="F196" s="23"/>
      <c r="G196" s="23"/>
    </row>
    <row r="197" spans="1:7" s="49" customFormat="1" ht="28.5" x14ac:dyDescent="0.25">
      <c r="A197" s="109" t="s">
        <v>3768</v>
      </c>
      <c r="B197" s="89" t="s">
        <v>3769</v>
      </c>
      <c r="C197" s="89" t="s">
        <v>4345</v>
      </c>
      <c r="D197" s="89" t="s">
        <v>4346</v>
      </c>
      <c r="E197" s="104" t="s">
        <v>4347</v>
      </c>
      <c r="F197" s="23"/>
      <c r="G197" s="23"/>
    </row>
    <row r="198" spans="1:7" s="49" customFormat="1" ht="28.5" x14ac:dyDescent="0.25">
      <c r="A198" s="109" t="s">
        <v>3768</v>
      </c>
      <c r="B198" s="89" t="s">
        <v>3769</v>
      </c>
      <c r="C198" s="89" t="s">
        <v>4348</v>
      </c>
      <c r="D198" s="89" t="s">
        <v>4349</v>
      </c>
      <c r="E198" s="104" t="s">
        <v>4350</v>
      </c>
      <c r="F198" s="23"/>
      <c r="G198" s="23"/>
    </row>
    <row r="199" spans="1:7" s="49" customFormat="1" ht="42.75" x14ac:dyDescent="0.25">
      <c r="A199" s="109" t="s">
        <v>3768</v>
      </c>
      <c r="B199" s="89" t="s">
        <v>3769</v>
      </c>
      <c r="C199" s="89" t="s">
        <v>4351</v>
      </c>
      <c r="D199" s="89" t="s">
        <v>4352</v>
      </c>
      <c r="E199" s="104" t="s">
        <v>4353</v>
      </c>
      <c r="F199" s="23"/>
      <c r="G199" s="23"/>
    </row>
    <row r="200" spans="1:7" s="49" customFormat="1" ht="71.25" x14ac:dyDescent="0.25">
      <c r="A200" s="109" t="s">
        <v>3768</v>
      </c>
      <c r="B200" s="89" t="s">
        <v>3769</v>
      </c>
      <c r="C200" s="89" t="s">
        <v>4354</v>
      </c>
      <c r="D200" s="89" t="s">
        <v>218</v>
      </c>
      <c r="E200" s="104" t="s">
        <v>4355</v>
      </c>
      <c r="F200" s="23"/>
      <c r="G200" s="23"/>
    </row>
    <row r="201" spans="1:7" s="49" customFormat="1" ht="28.5" x14ac:dyDescent="0.25">
      <c r="A201" s="109" t="s">
        <v>3768</v>
      </c>
      <c r="B201" s="89" t="s">
        <v>3769</v>
      </c>
      <c r="C201" s="89" t="s">
        <v>4356</v>
      </c>
      <c r="D201" s="89" t="s">
        <v>2828</v>
      </c>
      <c r="E201" s="104" t="s">
        <v>4357</v>
      </c>
      <c r="F201" s="23"/>
      <c r="G201" s="23"/>
    </row>
    <row r="202" spans="1:7" s="49" customFormat="1" ht="42.75" x14ac:dyDescent="0.25">
      <c r="A202" s="109" t="s">
        <v>3770</v>
      </c>
      <c r="B202" s="89" t="s">
        <v>3771</v>
      </c>
      <c r="C202" s="89" t="s">
        <v>4358</v>
      </c>
      <c r="D202" s="89" t="s">
        <v>4359</v>
      </c>
      <c r="E202" s="104" t="s">
        <v>4360</v>
      </c>
      <c r="F202" s="23"/>
      <c r="G202" s="23"/>
    </row>
    <row r="203" spans="1:7" s="49" customFormat="1" ht="28.5" x14ac:dyDescent="0.25">
      <c r="A203" s="109" t="s">
        <v>3770</v>
      </c>
      <c r="B203" s="89" t="s">
        <v>3771</v>
      </c>
      <c r="C203" s="89" t="s">
        <v>4361</v>
      </c>
      <c r="D203" s="89" t="s">
        <v>3831</v>
      </c>
      <c r="E203" s="104" t="s">
        <v>4362</v>
      </c>
      <c r="F203" s="23"/>
      <c r="G203" s="23"/>
    </row>
    <row r="204" spans="1:7" s="49" customFormat="1" ht="28.5" x14ac:dyDescent="0.25">
      <c r="A204" s="109" t="s">
        <v>3770</v>
      </c>
      <c r="B204" s="89" t="s">
        <v>3771</v>
      </c>
      <c r="C204" s="89" t="s">
        <v>4363</v>
      </c>
      <c r="D204" s="89" t="s">
        <v>4364</v>
      </c>
      <c r="E204" s="104" t="s">
        <v>4365</v>
      </c>
      <c r="F204" s="23"/>
      <c r="G204" s="23"/>
    </row>
    <row r="205" spans="1:7" s="49" customFormat="1" ht="85.5" x14ac:dyDescent="0.25">
      <c r="A205" s="109" t="s">
        <v>3770</v>
      </c>
      <c r="B205" s="89" t="s">
        <v>3771</v>
      </c>
      <c r="C205" s="89" t="s">
        <v>4366</v>
      </c>
      <c r="D205" s="89" t="s">
        <v>4367</v>
      </c>
      <c r="E205" s="104" t="s">
        <v>4368</v>
      </c>
      <c r="F205" s="23"/>
      <c r="G205" s="23"/>
    </row>
    <row r="206" spans="1:7" s="49" customFormat="1" ht="28.5" x14ac:dyDescent="0.25">
      <c r="A206" s="109" t="s">
        <v>3770</v>
      </c>
      <c r="B206" s="89" t="s">
        <v>3771</v>
      </c>
      <c r="C206" s="89" t="s">
        <v>4369</v>
      </c>
      <c r="D206" s="89" t="s">
        <v>4370</v>
      </c>
      <c r="E206" s="104" t="s">
        <v>4371</v>
      </c>
      <c r="F206" s="23"/>
      <c r="G206" s="23"/>
    </row>
    <row r="207" spans="1:7" s="49" customFormat="1" ht="57" x14ac:dyDescent="0.25">
      <c r="A207" s="109" t="s">
        <v>3770</v>
      </c>
      <c r="B207" s="89" t="s">
        <v>3771</v>
      </c>
      <c r="C207" s="89" t="s">
        <v>4372</v>
      </c>
      <c r="D207" s="89" t="s">
        <v>4373</v>
      </c>
      <c r="E207" s="104" t="s">
        <v>4374</v>
      </c>
      <c r="F207" s="23"/>
      <c r="G207" s="23"/>
    </row>
    <row r="208" spans="1:7" s="49" customFormat="1" ht="42.75" x14ac:dyDescent="0.25">
      <c r="A208" s="109" t="s">
        <v>3770</v>
      </c>
      <c r="B208" s="89" t="s">
        <v>3771</v>
      </c>
      <c r="C208" s="89" t="s">
        <v>4375</v>
      </c>
      <c r="D208" s="89" t="s">
        <v>4376</v>
      </c>
      <c r="E208" s="104" t="s">
        <v>4377</v>
      </c>
      <c r="F208" s="23"/>
      <c r="G208" s="23"/>
    </row>
    <row r="209" spans="1:7" s="49" customFormat="1" ht="57" x14ac:dyDescent="0.25">
      <c r="A209" s="109" t="s">
        <v>3770</v>
      </c>
      <c r="B209" s="89" t="s">
        <v>3771</v>
      </c>
      <c r="C209" s="89" t="s">
        <v>4378</v>
      </c>
      <c r="D209" s="89" t="s">
        <v>4379</v>
      </c>
      <c r="E209" s="104" t="s">
        <v>4380</v>
      </c>
      <c r="F209" s="23"/>
      <c r="G209" s="23"/>
    </row>
    <row r="210" spans="1:7" s="49" customFormat="1" ht="28.5" x14ac:dyDescent="0.25">
      <c r="A210" s="109" t="s">
        <v>3772</v>
      </c>
      <c r="B210" s="89" t="s">
        <v>264</v>
      </c>
      <c r="C210" s="89" t="s">
        <v>4381</v>
      </c>
      <c r="D210" s="89" t="s">
        <v>4382</v>
      </c>
      <c r="E210" s="104" t="s">
        <v>4383</v>
      </c>
      <c r="F210" s="23"/>
      <c r="G210" s="23"/>
    </row>
    <row r="211" spans="1:7" s="49" customFormat="1" ht="71.25" x14ac:dyDescent="0.25">
      <c r="A211" s="109" t="s">
        <v>3772</v>
      </c>
      <c r="B211" s="89" t="s">
        <v>264</v>
      </c>
      <c r="C211" s="89" t="s">
        <v>4384</v>
      </c>
      <c r="D211" s="89" t="s">
        <v>4385</v>
      </c>
      <c r="E211" s="104" t="s">
        <v>4386</v>
      </c>
      <c r="F211" s="23"/>
      <c r="G211" s="23"/>
    </row>
    <row r="212" spans="1:7" s="49" customFormat="1" ht="71.25" x14ac:dyDescent="0.25">
      <c r="A212" s="109" t="s">
        <v>3772</v>
      </c>
      <c r="B212" s="89" t="s">
        <v>264</v>
      </c>
      <c r="C212" s="89" t="s">
        <v>4387</v>
      </c>
      <c r="D212" s="89" t="s">
        <v>4388</v>
      </c>
      <c r="E212" s="104" t="s">
        <v>4389</v>
      </c>
      <c r="F212" s="23"/>
      <c r="G212" s="23"/>
    </row>
    <row r="213" spans="1:7" s="49" customFormat="1" ht="85.5" x14ac:dyDescent="0.25">
      <c r="A213" s="109" t="s">
        <v>3772</v>
      </c>
      <c r="B213" s="89" t="s">
        <v>264</v>
      </c>
      <c r="C213" s="89" t="s">
        <v>4390</v>
      </c>
      <c r="D213" s="89" t="s">
        <v>4391</v>
      </c>
      <c r="E213" s="104" t="s">
        <v>4392</v>
      </c>
      <c r="F213" s="23"/>
      <c r="G213" s="23"/>
    </row>
    <row r="214" spans="1:7" s="49" customFormat="1" ht="71.25" x14ac:dyDescent="0.25">
      <c r="A214" s="109" t="s">
        <v>3772</v>
      </c>
      <c r="B214" s="89" t="s">
        <v>264</v>
      </c>
      <c r="C214" s="89" t="s">
        <v>4393</v>
      </c>
      <c r="D214" s="89" t="s">
        <v>4394</v>
      </c>
      <c r="E214" s="104" t="s">
        <v>4395</v>
      </c>
      <c r="F214" s="23"/>
      <c r="G214" s="23"/>
    </row>
    <row r="215" spans="1:7" s="49" customFormat="1" ht="28.5" x14ac:dyDescent="0.25">
      <c r="A215" s="109" t="s">
        <v>3772</v>
      </c>
      <c r="B215" s="89" t="s">
        <v>264</v>
      </c>
      <c r="C215" s="89" t="s">
        <v>4396</v>
      </c>
      <c r="D215" s="89" t="s">
        <v>4397</v>
      </c>
      <c r="E215" s="104" t="s">
        <v>4398</v>
      </c>
      <c r="F215" s="23"/>
      <c r="G215" s="23"/>
    </row>
    <row r="216" spans="1:7" s="49" customFormat="1" ht="28.5" x14ac:dyDescent="0.25">
      <c r="A216" s="109" t="s">
        <v>3772</v>
      </c>
      <c r="B216" s="89" t="s">
        <v>264</v>
      </c>
      <c r="C216" s="89" t="s">
        <v>4399</v>
      </c>
      <c r="D216" s="89" t="s">
        <v>4400</v>
      </c>
      <c r="E216" s="104" t="s">
        <v>4401</v>
      </c>
      <c r="F216" s="23"/>
      <c r="G216" s="23"/>
    </row>
    <row r="217" spans="1:7" s="49" customFormat="1" ht="42.75" x14ac:dyDescent="0.25">
      <c r="A217" s="109" t="s">
        <v>3772</v>
      </c>
      <c r="B217" s="89" t="s">
        <v>264</v>
      </c>
      <c r="C217" s="89" t="s">
        <v>4402</v>
      </c>
      <c r="D217" s="89" t="s">
        <v>4403</v>
      </c>
      <c r="E217" s="104" t="s">
        <v>4404</v>
      </c>
      <c r="F217" s="23"/>
      <c r="G217" s="23"/>
    </row>
    <row r="218" spans="1:7" s="49" customFormat="1" ht="42.75" x14ac:dyDescent="0.25">
      <c r="A218" s="109" t="s">
        <v>3772</v>
      </c>
      <c r="B218" s="89" t="s">
        <v>264</v>
      </c>
      <c r="C218" s="89" t="s">
        <v>4405</v>
      </c>
      <c r="D218" s="89" t="s">
        <v>4406</v>
      </c>
      <c r="E218" s="104" t="s">
        <v>4407</v>
      </c>
      <c r="F218" s="23"/>
      <c r="G218" s="23"/>
    </row>
    <row r="219" spans="1:7" s="49" customFormat="1" ht="85.5" x14ac:dyDescent="0.25">
      <c r="A219" s="109" t="s">
        <v>3772</v>
      </c>
      <c r="B219" s="89" t="s">
        <v>264</v>
      </c>
      <c r="C219" s="89" t="s">
        <v>4408</v>
      </c>
      <c r="D219" s="89" t="s">
        <v>4409</v>
      </c>
      <c r="E219" s="104" t="s">
        <v>4410</v>
      </c>
      <c r="F219" s="23"/>
      <c r="G219" s="23"/>
    </row>
    <row r="220" spans="1:7" s="49" customFormat="1" ht="42.75" x14ac:dyDescent="0.25">
      <c r="A220" s="109" t="s">
        <v>3772</v>
      </c>
      <c r="B220" s="89" t="s">
        <v>264</v>
      </c>
      <c r="C220" s="89" t="s">
        <v>4411</v>
      </c>
      <c r="D220" s="89" t="s">
        <v>4412</v>
      </c>
      <c r="E220" s="104" t="s">
        <v>4413</v>
      </c>
      <c r="F220" s="23"/>
      <c r="G220" s="23"/>
    </row>
    <row r="221" spans="1:7" s="49" customFormat="1" ht="99.75" x14ac:dyDescent="0.25">
      <c r="A221" s="109" t="s">
        <v>3773</v>
      </c>
      <c r="B221" s="89" t="s">
        <v>3774</v>
      </c>
      <c r="C221" s="89" t="s">
        <v>4414</v>
      </c>
      <c r="D221" s="89" t="s">
        <v>4415</v>
      </c>
      <c r="E221" s="104" t="s">
        <v>4416</v>
      </c>
      <c r="F221" s="23"/>
      <c r="G221" s="23"/>
    </row>
    <row r="222" spans="1:7" s="49" customFormat="1" ht="42.75" x14ac:dyDescent="0.25">
      <c r="A222" s="109" t="s">
        <v>3773</v>
      </c>
      <c r="B222" s="89" t="s">
        <v>3774</v>
      </c>
      <c r="C222" s="89" t="s">
        <v>4417</v>
      </c>
      <c r="D222" s="89" t="s">
        <v>3243</v>
      </c>
      <c r="E222" s="104" t="s">
        <v>4418</v>
      </c>
      <c r="F222" s="23"/>
      <c r="G222" s="23"/>
    </row>
    <row r="223" spans="1:7" s="49" customFormat="1" ht="28.5" x14ac:dyDescent="0.25">
      <c r="A223" s="109" t="s">
        <v>3773</v>
      </c>
      <c r="B223" s="89" t="s">
        <v>3774</v>
      </c>
      <c r="C223" s="89" t="s">
        <v>4419</v>
      </c>
      <c r="D223" s="89" t="s">
        <v>4420</v>
      </c>
      <c r="E223" s="104" t="s">
        <v>4421</v>
      </c>
      <c r="F223" s="23"/>
      <c r="G223" s="23"/>
    </row>
    <row r="224" spans="1:7" s="49" customFormat="1" ht="57" x14ac:dyDescent="0.25">
      <c r="A224" s="109" t="s">
        <v>3773</v>
      </c>
      <c r="B224" s="89" t="s">
        <v>3774</v>
      </c>
      <c r="C224" s="89" t="s">
        <v>4422</v>
      </c>
      <c r="D224" s="89" t="s">
        <v>4423</v>
      </c>
      <c r="E224" s="104" t="s">
        <v>4424</v>
      </c>
      <c r="F224" s="23"/>
      <c r="G224" s="23"/>
    </row>
    <row r="225" spans="1:7" s="49" customFormat="1" ht="28.5" x14ac:dyDescent="0.25">
      <c r="A225" s="109" t="s">
        <v>3773</v>
      </c>
      <c r="B225" s="89" t="s">
        <v>3774</v>
      </c>
      <c r="C225" s="89" t="s">
        <v>4425</v>
      </c>
      <c r="D225" s="89" t="s">
        <v>4426</v>
      </c>
      <c r="E225" s="104" t="s">
        <v>4427</v>
      </c>
      <c r="F225" s="23"/>
      <c r="G225" s="23"/>
    </row>
    <row r="226" spans="1:7" s="49" customFormat="1" ht="57" x14ac:dyDescent="0.25">
      <c r="A226" s="109" t="s">
        <v>3773</v>
      </c>
      <c r="B226" s="89" t="s">
        <v>3774</v>
      </c>
      <c r="C226" s="89" t="s">
        <v>4428</v>
      </c>
      <c r="D226" s="89" t="s">
        <v>4429</v>
      </c>
      <c r="E226" s="104" t="s">
        <v>4430</v>
      </c>
      <c r="F226" s="23"/>
      <c r="G226" s="23"/>
    </row>
    <row r="227" spans="1:7" s="49" customFormat="1" ht="42.75" x14ac:dyDescent="0.25">
      <c r="A227" s="109" t="s">
        <v>3773</v>
      </c>
      <c r="B227" s="89" t="s">
        <v>3774</v>
      </c>
      <c r="C227" s="89" t="s">
        <v>4431</v>
      </c>
      <c r="D227" s="89" t="s">
        <v>4432</v>
      </c>
      <c r="E227" s="104" t="s">
        <v>4433</v>
      </c>
      <c r="F227" s="23"/>
      <c r="G227" s="23"/>
    </row>
    <row r="228" spans="1:7" s="49" customFormat="1" ht="28.5" x14ac:dyDescent="0.25">
      <c r="A228" s="109" t="s">
        <v>3773</v>
      </c>
      <c r="B228" s="89" t="s">
        <v>3774</v>
      </c>
      <c r="C228" s="89" t="s">
        <v>4434</v>
      </c>
      <c r="D228" s="89" t="s">
        <v>4435</v>
      </c>
      <c r="E228" s="104" t="s">
        <v>4436</v>
      </c>
      <c r="F228" s="23"/>
      <c r="G228" s="23"/>
    </row>
    <row r="229" spans="1:7" s="49" customFormat="1" ht="71.25" x14ac:dyDescent="0.25">
      <c r="A229" s="109" t="s">
        <v>3773</v>
      </c>
      <c r="B229" s="89" t="s">
        <v>3774</v>
      </c>
      <c r="C229" s="89" t="s">
        <v>4437</v>
      </c>
      <c r="D229" s="89" t="s">
        <v>4438</v>
      </c>
      <c r="E229" s="104" t="s">
        <v>4439</v>
      </c>
      <c r="F229" s="23"/>
      <c r="G229" s="23"/>
    </row>
    <row r="230" spans="1:7" s="49" customFormat="1" ht="42.75" x14ac:dyDescent="0.25">
      <c r="A230" s="109" t="s">
        <v>3775</v>
      </c>
      <c r="B230" s="89" t="s">
        <v>3776</v>
      </c>
      <c r="C230" s="89" t="s">
        <v>4440</v>
      </c>
      <c r="D230" s="89" t="s">
        <v>4441</v>
      </c>
      <c r="E230" s="104" t="s">
        <v>4442</v>
      </c>
      <c r="F230" s="23"/>
      <c r="G230" s="23"/>
    </row>
    <row r="231" spans="1:7" s="49" customFormat="1" ht="28.5" x14ac:dyDescent="0.25">
      <c r="A231" s="109" t="s">
        <v>3775</v>
      </c>
      <c r="B231" s="89" t="s">
        <v>3776</v>
      </c>
      <c r="C231" s="89" t="s">
        <v>4443</v>
      </c>
      <c r="D231" s="89" t="s">
        <v>4444</v>
      </c>
      <c r="E231" s="104" t="s">
        <v>4445</v>
      </c>
      <c r="F231" s="23"/>
      <c r="G231" s="23"/>
    </row>
    <row r="232" spans="1:7" s="49" customFormat="1" ht="28.5" x14ac:dyDescent="0.25">
      <c r="A232" s="109" t="s">
        <v>3775</v>
      </c>
      <c r="B232" s="89" t="s">
        <v>3776</v>
      </c>
      <c r="C232" s="89" t="s">
        <v>4446</v>
      </c>
      <c r="D232" s="89" t="s">
        <v>4447</v>
      </c>
      <c r="E232" s="104" t="s">
        <v>4448</v>
      </c>
      <c r="F232" s="23"/>
      <c r="G232" s="23"/>
    </row>
    <row r="233" spans="1:7" s="49" customFormat="1" ht="28.5" x14ac:dyDescent="0.25">
      <c r="A233" s="109" t="s">
        <v>3775</v>
      </c>
      <c r="B233" s="89" t="s">
        <v>3776</v>
      </c>
      <c r="C233" s="89" t="s">
        <v>4449</v>
      </c>
      <c r="D233" s="89" t="s">
        <v>4450</v>
      </c>
      <c r="E233" s="104" t="s">
        <v>4451</v>
      </c>
      <c r="F233" s="23"/>
      <c r="G233" s="23"/>
    </row>
    <row r="234" spans="1:7" s="49" customFormat="1" ht="57" x14ac:dyDescent="0.25">
      <c r="A234" s="109" t="s">
        <v>3775</v>
      </c>
      <c r="B234" s="89" t="s">
        <v>3776</v>
      </c>
      <c r="C234" s="89" t="s">
        <v>4452</v>
      </c>
      <c r="D234" s="89" t="s">
        <v>4453</v>
      </c>
      <c r="E234" s="104" t="s">
        <v>4454</v>
      </c>
      <c r="F234" s="23"/>
      <c r="G234" s="23"/>
    </row>
    <row r="235" spans="1:7" s="49" customFormat="1" ht="28.5" x14ac:dyDescent="0.25">
      <c r="A235" s="109" t="s">
        <v>3775</v>
      </c>
      <c r="B235" s="89" t="s">
        <v>3776</v>
      </c>
      <c r="C235" s="89" t="s">
        <v>4455</v>
      </c>
      <c r="D235" s="89" t="s">
        <v>4456</v>
      </c>
      <c r="E235" s="104" t="s">
        <v>4457</v>
      </c>
      <c r="F235" s="23"/>
      <c r="G235" s="23"/>
    </row>
    <row r="236" spans="1:7" s="49" customFormat="1" ht="28.5" x14ac:dyDescent="0.25">
      <c r="A236" s="109" t="s">
        <v>3775</v>
      </c>
      <c r="B236" s="89" t="s">
        <v>3776</v>
      </c>
      <c r="C236" s="89" t="s">
        <v>4458</v>
      </c>
      <c r="D236" s="89" t="s">
        <v>4459</v>
      </c>
      <c r="E236" s="104" t="s">
        <v>4460</v>
      </c>
      <c r="F236" s="23"/>
      <c r="G236" s="23"/>
    </row>
    <row r="237" spans="1:7" s="49" customFormat="1" ht="28.5" x14ac:dyDescent="0.25">
      <c r="A237" s="109" t="s">
        <v>3775</v>
      </c>
      <c r="B237" s="89" t="s">
        <v>3776</v>
      </c>
      <c r="C237" s="89" t="s">
        <v>4461</v>
      </c>
      <c r="D237" s="89" t="s">
        <v>4462</v>
      </c>
      <c r="E237" s="104" t="s">
        <v>4463</v>
      </c>
      <c r="F237" s="23"/>
      <c r="G237" s="23"/>
    </row>
    <row r="238" spans="1:7" s="49" customFormat="1" ht="57" x14ac:dyDescent="0.25">
      <c r="A238" s="109" t="s">
        <v>3775</v>
      </c>
      <c r="B238" s="89" t="s">
        <v>3776</v>
      </c>
      <c r="C238" s="89" t="s">
        <v>4464</v>
      </c>
      <c r="D238" s="89" t="s">
        <v>4465</v>
      </c>
      <c r="E238" s="104" t="s">
        <v>4466</v>
      </c>
      <c r="F238" s="23"/>
      <c r="G238" s="23"/>
    </row>
    <row r="239" spans="1:7" s="49" customFormat="1" ht="57" x14ac:dyDescent="0.25">
      <c r="A239" s="109" t="s">
        <v>3775</v>
      </c>
      <c r="B239" s="89" t="s">
        <v>3776</v>
      </c>
      <c r="C239" s="89" t="s">
        <v>4467</v>
      </c>
      <c r="D239" s="89" t="s">
        <v>4468</v>
      </c>
      <c r="E239" s="104" t="s">
        <v>4469</v>
      </c>
      <c r="F239" s="23"/>
      <c r="G239" s="23"/>
    </row>
    <row r="240" spans="1:7" s="49" customFormat="1" ht="71.25" x14ac:dyDescent="0.25">
      <c r="A240" s="109" t="s">
        <v>3775</v>
      </c>
      <c r="B240" s="89" t="s">
        <v>3776</v>
      </c>
      <c r="C240" s="89" t="s">
        <v>4470</v>
      </c>
      <c r="D240" s="89" t="s">
        <v>4471</v>
      </c>
      <c r="E240" s="104" t="s">
        <v>4472</v>
      </c>
      <c r="F240" s="23"/>
      <c r="G240" s="23"/>
    </row>
    <row r="241" spans="1:7" s="49" customFormat="1" ht="57" x14ac:dyDescent="0.25">
      <c r="A241" s="109" t="s">
        <v>3775</v>
      </c>
      <c r="B241" s="89" t="s">
        <v>3776</v>
      </c>
      <c r="C241" s="89" t="s">
        <v>4473</v>
      </c>
      <c r="D241" s="89" t="s">
        <v>4474</v>
      </c>
      <c r="E241" s="104" t="s">
        <v>4475</v>
      </c>
      <c r="F241" s="23"/>
      <c r="G241" s="23"/>
    </row>
    <row r="242" spans="1:7" s="49" customFormat="1" ht="57" x14ac:dyDescent="0.25">
      <c r="A242" s="109" t="s">
        <v>3775</v>
      </c>
      <c r="B242" s="89" t="s">
        <v>3776</v>
      </c>
      <c r="C242" s="89" t="s">
        <v>4476</v>
      </c>
      <c r="D242" s="89" t="s">
        <v>3377</v>
      </c>
      <c r="E242" s="104" t="s">
        <v>4477</v>
      </c>
      <c r="F242" s="23"/>
      <c r="G242" s="23"/>
    </row>
    <row r="243" spans="1:7" s="49" customFormat="1" ht="28.5" x14ac:dyDescent="0.25">
      <c r="A243" s="109" t="s">
        <v>3775</v>
      </c>
      <c r="B243" s="89" t="s">
        <v>3776</v>
      </c>
      <c r="C243" s="89" t="s">
        <v>4478</v>
      </c>
      <c r="D243" s="89" t="s">
        <v>4479</v>
      </c>
      <c r="E243" s="104" t="s">
        <v>4480</v>
      </c>
      <c r="F243" s="23"/>
      <c r="G243" s="23"/>
    </row>
    <row r="244" spans="1:7" s="49" customFormat="1" ht="42.75" x14ac:dyDescent="0.25">
      <c r="A244" s="109" t="s">
        <v>3775</v>
      </c>
      <c r="B244" s="89" t="s">
        <v>3776</v>
      </c>
      <c r="C244" s="89" t="s">
        <v>4481</v>
      </c>
      <c r="D244" s="89" t="s">
        <v>4482</v>
      </c>
      <c r="E244" s="104" t="s">
        <v>4483</v>
      </c>
      <c r="F244" s="23"/>
      <c r="G244" s="23"/>
    </row>
    <row r="245" spans="1:7" s="49" customFormat="1" ht="42.75" x14ac:dyDescent="0.25">
      <c r="A245" s="109" t="s">
        <v>3775</v>
      </c>
      <c r="B245" s="89" t="s">
        <v>3776</v>
      </c>
      <c r="C245" s="89" t="s">
        <v>4484</v>
      </c>
      <c r="D245" s="89" t="s">
        <v>4485</v>
      </c>
      <c r="E245" s="104" t="s">
        <v>4486</v>
      </c>
      <c r="F245" s="23"/>
      <c r="G245" s="23"/>
    </row>
    <row r="246" spans="1:7" s="49" customFormat="1" ht="85.5" x14ac:dyDescent="0.25">
      <c r="A246" s="109" t="s">
        <v>3777</v>
      </c>
      <c r="B246" s="89" t="s">
        <v>3778</v>
      </c>
      <c r="C246" s="89" t="s">
        <v>4487</v>
      </c>
      <c r="D246" s="89" t="s">
        <v>4488</v>
      </c>
      <c r="E246" s="104" t="s">
        <v>4489</v>
      </c>
      <c r="F246" s="23"/>
      <c r="G246" s="23"/>
    </row>
    <row r="247" spans="1:7" s="49" customFormat="1" ht="71.25" x14ac:dyDescent="0.25">
      <c r="A247" s="109" t="s">
        <v>3777</v>
      </c>
      <c r="B247" s="89" t="s">
        <v>3778</v>
      </c>
      <c r="C247" s="89" t="s">
        <v>4490</v>
      </c>
      <c r="D247" s="89" t="s">
        <v>4491</v>
      </c>
      <c r="E247" s="104" t="s">
        <v>4492</v>
      </c>
      <c r="F247" s="23"/>
      <c r="G247" s="23"/>
    </row>
    <row r="248" spans="1:7" s="49" customFormat="1" ht="42.75" x14ac:dyDescent="0.25">
      <c r="A248" s="109" t="s">
        <v>3779</v>
      </c>
      <c r="B248" s="89" t="s">
        <v>3780</v>
      </c>
      <c r="C248" s="89" t="s">
        <v>4493</v>
      </c>
      <c r="D248" s="89" t="s">
        <v>4494</v>
      </c>
      <c r="E248" s="104" t="s">
        <v>4495</v>
      </c>
      <c r="F248" s="23"/>
      <c r="G248" s="23"/>
    </row>
    <row r="249" spans="1:7" s="49" customFormat="1" ht="42.75" x14ac:dyDescent="0.25">
      <c r="A249" s="109" t="s">
        <v>3779</v>
      </c>
      <c r="B249" s="89" t="s">
        <v>3780</v>
      </c>
      <c r="C249" s="89" t="s">
        <v>4496</v>
      </c>
      <c r="D249" s="89" t="s">
        <v>4497</v>
      </c>
      <c r="E249" s="104" t="s">
        <v>4498</v>
      </c>
      <c r="F249" s="23"/>
      <c r="G249" s="23"/>
    </row>
    <row r="250" spans="1:7" s="49" customFormat="1" ht="28.5" x14ac:dyDescent="0.25">
      <c r="A250" s="109" t="s">
        <v>3779</v>
      </c>
      <c r="B250" s="89" t="s">
        <v>3780</v>
      </c>
      <c r="C250" s="89" t="s">
        <v>4499</v>
      </c>
      <c r="D250" s="89" t="s">
        <v>4500</v>
      </c>
      <c r="E250" s="104" t="s">
        <v>4501</v>
      </c>
      <c r="F250" s="23"/>
      <c r="G250" s="23"/>
    </row>
    <row r="251" spans="1:7" s="49" customFormat="1" ht="28.5" x14ac:dyDescent="0.25">
      <c r="A251" s="109" t="s">
        <v>3779</v>
      </c>
      <c r="B251" s="89" t="s">
        <v>3780</v>
      </c>
      <c r="C251" s="89" t="s">
        <v>4502</v>
      </c>
      <c r="D251" s="89" t="s">
        <v>4503</v>
      </c>
      <c r="E251" s="104" t="s">
        <v>4504</v>
      </c>
      <c r="F251" s="23"/>
      <c r="G251" s="23"/>
    </row>
    <row r="252" spans="1:7" s="49" customFormat="1" ht="28.5" x14ac:dyDescent="0.25">
      <c r="A252" s="109" t="s">
        <v>3779</v>
      </c>
      <c r="B252" s="89" t="s">
        <v>3780</v>
      </c>
      <c r="C252" s="89" t="s">
        <v>4505</v>
      </c>
      <c r="D252" s="89" t="s">
        <v>4506</v>
      </c>
      <c r="E252" s="104" t="s">
        <v>4507</v>
      </c>
      <c r="F252" s="23"/>
      <c r="G252" s="23"/>
    </row>
    <row r="253" spans="1:7" s="49" customFormat="1" ht="28.5" x14ac:dyDescent="0.25">
      <c r="A253" s="109" t="s">
        <v>3779</v>
      </c>
      <c r="B253" s="89" t="s">
        <v>3780</v>
      </c>
      <c r="C253" s="89" t="s">
        <v>4508</v>
      </c>
      <c r="D253" s="89" t="s">
        <v>4509</v>
      </c>
      <c r="E253" s="104" t="s">
        <v>4510</v>
      </c>
      <c r="F253" s="23"/>
      <c r="G253" s="23"/>
    </row>
    <row r="254" spans="1:7" s="49" customFormat="1" ht="42.75" x14ac:dyDescent="0.25">
      <c r="A254" s="109" t="s">
        <v>3779</v>
      </c>
      <c r="B254" s="89" t="s">
        <v>3780</v>
      </c>
      <c r="C254" s="89" t="s">
        <v>4511</v>
      </c>
      <c r="D254" s="89" t="s">
        <v>4512</v>
      </c>
      <c r="E254" s="104" t="s">
        <v>4513</v>
      </c>
      <c r="F254" s="23"/>
      <c r="G254" s="23"/>
    </row>
    <row r="255" spans="1:7" s="49" customFormat="1" ht="42.75" x14ac:dyDescent="0.25">
      <c r="A255" s="109" t="s">
        <v>3779</v>
      </c>
      <c r="B255" s="89" t="s">
        <v>3780</v>
      </c>
      <c r="C255" s="89" t="s">
        <v>4514</v>
      </c>
      <c r="D255" s="89" t="s">
        <v>4515</v>
      </c>
      <c r="E255" s="104" t="s">
        <v>4516</v>
      </c>
      <c r="F255" s="23"/>
      <c r="G255" s="23"/>
    </row>
    <row r="256" spans="1:7" s="49" customFormat="1" ht="28.5" x14ac:dyDescent="0.25">
      <c r="A256" s="109" t="s">
        <v>3779</v>
      </c>
      <c r="B256" s="89" t="s">
        <v>3780</v>
      </c>
      <c r="C256" s="89" t="s">
        <v>4517</v>
      </c>
      <c r="D256" s="89" t="s">
        <v>4518</v>
      </c>
      <c r="E256" s="104" t="s">
        <v>4519</v>
      </c>
      <c r="F256" s="23"/>
      <c r="G256" s="23"/>
    </row>
    <row r="257" spans="1:7" s="49" customFormat="1" ht="42.75" x14ac:dyDescent="0.25">
      <c r="A257" s="109" t="s">
        <v>3779</v>
      </c>
      <c r="B257" s="89" t="s">
        <v>3780</v>
      </c>
      <c r="C257" s="89" t="s">
        <v>4520</v>
      </c>
      <c r="D257" s="89" t="s">
        <v>4521</v>
      </c>
      <c r="E257" s="104" t="s">
        <v>4522</v>
      </c>
      <c r="F257" s="23"/>
      <c r="G257" s="23"/>
    </row>
    <row r="258" spans="1:7" s="49" customFormat="1" ht="71.25" x14ac:dyDescent="0.25">
      <c r="A258" s="109" t="s">
        <v>3779</v>
      </c>
      <c r="B258" s="89" t="s">
        <v>3780</v>
      </c>
      <c r="C258" s="89" t="s">
        <v>4523</v>
      </c>
      <c r="D258" s="89" t="s">
        <v>4524</v>
      </c>
      <c r="E258" s="104" t="s">
        <v>4525</v>
      </c>
      <c r="F258" s="23"/>
      <c r="G258" s="23"/>
    </row>
    <row r="259" spans="1:7" s="49" customFormat="1" ht="57" x14ac:dyDescent="0.25">
      <c r="A259" s="109" t="s">
        <v>3779</v>
      </c>
      <c r="B259" s="89" t="s">
        <v>3780</v>
      </c>
      <c r="C259" s="89" t="s">
        <v>4526</v>
      </c>
      <c r="D259" s="89" t="s">
        <v>4527</v>
      </c>
      <c r="E259" s="104" t="s">
        <v>4528</v>
      </c>
      <c r="F259" s="23"/>
      <c r="G259" s="23"/>
    </row>
    <row r="260" spans="1:7" s="49" customFormat="1" ht="42.75" x14ac:dyDescent="0.25">
      <c r="A260" s="109" t="s">
        <v>3779</v>
      </c>
      <c r="B260" s="89" t="s">
        <v>3780</v>
      </c>
      <c r="C260" s="89" t="s">
        <v>4529</v>
      </c>
      <c r="D260" s="89" t="s">
        <v>4530</v>
      </c>
      <c r="E260" s="104" t="s">
        <v>4531</v>
      </c>
      <c r="F260" s="23"/>
      <c r="G260" s="23"/>
    </row>
    <row r="261" spans="1:7" s="49" customFormat="1" ht="42.75" x14ac:dyDescent="0.25">
      <c r="A261" s="109" t="s">
        <v>3779</v>
      </c>
      <c r="B261" s="89" t="s">
        <v>3780</v>
      </c>
      <c r="C261" s="89" t="s">
        <v>4532</v>
      </c>
      <c r="D261" s="89" t="s">
        <v>4533</v>
      </c>
      <c r="E261" s="104" t="s">
        <v>4534</v>
      </c>
      <c r="F261" s="23"/>
      <c r="G261" s="23"/>
    </row>
    <row r="262" spans="1:7" s="49" customFormat="1" ht="42.75" x14ac:dyDescent="0.25">
      <c r="A262" s="109" t="s">
        <v>3779</v>
      </c>
      <c r="B262" s="89" t="s">
        <v>3780</v>
      </c>
      <c r="C262" s="89" t="s">
        <v>4535</v>
      </c>
      <c r="D262" s="89" t="s">
        <v>4536</v>
      </c>
      <c r="E262" s="104" t="s">
        <v>4537</v>
      </c>
      <c r="F262" s="23"/>
      <c r="G262" s="23"/>
    </row>
    <row r="263" spans="1:7" s="49" customFormat="1" ht="71.25" x14ac:dyDescent="0.25">
      <c r="A263" s="109" t="s">
        <v>3779</v>
      </c>
      <c r="B263" s="89" t="s">
        <v>3780</v>
      </c>
      <c r="C263" s="89" t="s">
        <v>4538</v>
      </c>
      <c r="D263" s="89" t="s">
        <v>4539</v>
      </c>
      <c r="E263" s="104" t="s">
        <v>4540</v>
      </c>
      <c r="F263" s="23"/>
      <c r="G263" s="23"/>
    </row>
    <row r="264" spans="1:7" s="49" customFormat="1" ht="42.75" x14ac:dyDescent="0.25">
      <c r="A264" s="109" t="s">
        <v>3779</v>
      </c>
      <c r="B264" s="89" t="s">
        <v>3780</v>
      </c>
      <c r="C264" s="89" t="s">
        <v>4541</v>
      </c>
      <c r="D264" s="89" t="s">
        <v>4542</v>
      </c>
      <c r="E264" s="104" t="s">
        <v>4543</v>
      </c>
      <c r="F264" s="23"/>
      <c r="G264" s="23"/>
    </row>
    <row r="265" spans="1:7" s="49" customFormat="1" ht="28.5" x14ac:dyDescent="0.25">
      <c r="A265" s="109" t="s">
        <v>3779</v>
      </c>
      <c r="B265" s="89" t="s">
        <v>3780</v>
      </c>
      <c r="C265" s="89" t="s">
        <v>4544</v>
      </c>
      <c r="D265" s="89" t="s">
        <v>4545</v>
      </c>
      <c r="E265" s="104" t="s">
        <v>4546</v>
      </c>
      <c r="F265" s="23"/>
      <c r="G265" s="23"/>
    </row>
    <row r="266" spans="1:7" s="49" customFormat="1" ht="42.75" x14ac:dyDescent="0.25">
      <c r="A266" s="109" t="s">
        <v>3781</v>
      </c>
      <c r="B266" s="89" t="s">
        <v>3782</v>
      </c>
      <c r="C266" s="89" t="s">
        <v>4547</v>
      </c>
      <c r="D266" s="89" t="s">
        <v>4548</v>
      </c>
      <c r="E266" s="104" t="s">
        <v>4549</v>
      </c>
      <c r="F266" s="23"/>
      <c r="G266" s="23"/>
    </row>
    <row r="267" spans="1:7" s="49" customFormat="1" ht="85.5" x14ac:dyDescent="0.25">
      <c r="A267" s="109" t="s">
        <v>3781</v>
      </c>
      <c r="B267" s="89" t="s">
        <v>3782</v>
      </c>
      <c r="C267" s="89" t="s">
        <v>4550</v>
      </c>
      <c r="D267" s="89" t="s">
        <v>4551</v>
      </c>
      <c r="E267" s="104" t="s">
        <v>4552</v>
      </c>
      <c r="F267" s="23"/>
      <c r="G267" s="23"/>
    </row>
    <row r="268" spans="1:7" s="49" customFormat="1" ht="57" x14ac:dyDescent="0.25">
      <c r="A268" s="109" t="s">
        <v>3781</v>
      </c>
      <c r="B268" s="89" t="s">
        <v>3782</v>
      </c>
      <c r="C268" s="89" t="s">
        <v>4553</v>
      </c>
      <c r="D268" s="89" t="s">
        <v>4554</v>
      </c>
      <c r="E268" s="104" t="s">
        <v>4555</v>
      </c>
      <c r="F268" s="23"/>
      <c r="G268" s="23"/>
    </row>
    <row r="269" spans="1:7" s="49" customFormat="1" ht="28.5" x14ac:dyDescent="0.25">
      <c r="A269" s="109" t="s">
        <v>3781</v>
      </c>
      <c r="B269" s="89" t="s">
        <v>3782</v>
      </c>
      <c r="C269" s="89" t="s">
        <v>4556</v>
      </c>
      <c r="D269" s="89" t="s">
        <v>4557</v>
      </c>
      <c r="E269" s="104" t="s">
        <v>4558</v>
      </c>
      <c r="F269" s="23"/>
      <c r="G269" s="23"/>
    </row>
    <row r="270" spans="1:7" s="49" customFormat="1" ht="28.5" x14ac:dyDescent="0.25">
      <c r="A270" s="109" t="s">
        <v>3781</v>
      </c>
      <c r="B270" s="89" t="s">
        <v>3782</v>
      </c>
      <c r="C270" s="89" t="s">
        <v>4559</v>
      </c>
      <c r="D270" s="89" t="s">
        <v>4560</v>
      </c>
      <c r="E270" s="104" t="s">
        <v>4561</v>
      </c>
      <c r="F270" s="23"/>
      <c r="G270" s="23"/>
    </row>
    <row r="271" spans="1:7" s="49" customFormat="1" ht="28.5" x14ac:dyDescent="0.25">
      <c r="A271" s="109" t="s">
        <v>3781</v>
      </c>
      <c r="B271" s="89" t="s">
        <v>3782</v>
      </c>
      <c r="C271" s="89" t="s">
        <v>4562</v>
      </c>
      <c r="D271" s="89" t="s">
        <v>4563</v>
      </c>
      <c r="E271" s="104" t="s">
        <v>4564</v>
      </c>
      <c r="F271" s="23"/>
      <c r="G271" s="23"/>
    </row>
    <row r="272" spans="1:7" s="49" customFormat="1" ht="28.5" x14ac:dyDescent="0.25">
      <c r="A272" s="109" t="s">
        <v>3781</v>
      </c>
      <c r="B272" s="89" t="s">
        <v>3782</v>
      </c>
      <c r="C272" s="89" t="s">
        <v>4565</v>
      </c>
      <c r="D272" s="89" t="s">
        <v>4566</v>
      </c>
      <c r="E272" s="104" t="s">
        <v>4567</v>
      </c>
      <c r="F272" s="23"/>
      <c r="G272" s="23"/>
    </row>
    <row r="273" spans="1:7" s="49" customFormat="1" x14ac:dyDescent="0.25">
      <c r="A273" s="109" t="s">
        <v>3781</v>
      </c>
      <c r="B273" s="89" t="s">
        <v>3782</v>
      </c>
      <c r="C273" s="89" t="s">
        <v>4568</v>
      </c>
      <c r="D273" s="89" t="s">
        <v>4569</v>
      </c>
      <c r="E273" s="104" t="s">
        <v>4570</v>
      </c>
      <c r="F273" s="23"/>
      <c r="G273" s="23"/>
    </row>
    <row r="274" spans="1:7" s="49" customFormat="1" ht="71.25" x14ac:dyDescent="0.25">
      <c r="A274" s="109" t="s">
        <v>3781</v>
      </c>
      <c r="B274" s="89" t="s">
        <v>3782</v>
      </c>
      <c r="C274" s="89" t="s">
        <v>4571</v>
      </c>
      <c r="D274" s="89" t="s">
        <v>4572</v>
      </c>
      <c r="E274" s="104" t="s">
        <v>4573</v>
      </c>
      <c r="F274" s="23"/>
      <c r="G274" s="23"/>
    </row>
    <row r="275" spans="1:7" s="49" customFormat="1" ht="28.5" x14ac:dyDescent="0.25">
      <c r="A275" s="109" t="s">
        <v>3781</v>
      </c>
      <c r="B275" s="89" t="s">
        <v>3782</v>
      </c>
      <c r="C275" s="89" t="s">
        <v>4574</v>
      </c>
      <c r="D275" s="89" t="s">
        <v>4575</v>
      </c>
      <c r="E275" s="104" t="s">
        <v>4576</v>
      </c>
      <c r="F275" s="23"/>
      <c r="G275" s="23"/>
    </row>
    <row r="276" spans="1:7" s="49" customFormat="1" ht="28.5" x14ac:dyDescent="0.25">
      <c r="A276" s="109" t="s">
        <v>3781</v>
      </c>
      <c r="B276" s="89" t="s">
        <v>3782</v>
      </c>
      <c r="C276" s="89" t="s">
        <v>4577</v>
      </c>
      <c r="D276" s="89" t="s">
        <v>4578</v>
      </c>
      <c r="E276" s="104" t="s">
        <v>4579</v>
      </c>
      <c r="F276" s="23"/>
      <c r="G276" s="23"/>
    </row>
    <row r="277" spans="1:7" s="49" customFormat="1" ht="28.5" x14ac:dyDescent="0.25">
      <c r="A277" s="109" t="s">
        <v>3783</v>
      </c>
      <c r="B277" s="89" t="s">
        <v>3784</v>
      </c>
      <c r="C277" s="89" t="s">
        <v>4580</v>
      </c>
      <c r="D277" s="89" t="s">
        <v>4581</v>
      </c>
      <c r="E277" s="104" t="s">
        <v>4582</v>
      </c>
      <c r="F277" s="23"/>
      <c r="G277" s="23"/>
    </row>
    <row r="278" spans="1:7" s="49" customFormat="1" ht="28.5" x14ac:dyDescent="0.25">
      <c r="A278" s="109" t="s">
        <v>3783</v>
      </c>
      <c r="B278" s="89" t="s">
        <v>3784</v>
      </c>
      <c r="C278" s="89" t="s">
        <v>4583</v>
      </c>
      <c r="D278" s="89" t="s">
        <v>4584</v>
      </c>
      <c r="E278" s="104" t="s">
        <v>4585</v>
      </c>
      <c r="F278" s="23"/>
      <c r="G278" s="23"/>
    </row>
    <row r="279" spans="1:7" s="49" customFormat="1" ht="57" x14ac:dyDescent="0.25">
      <c r="A279" s="109" t="s">
        <v>3783</v>
      </c>
      <c r="B279" s="89" t="s">
        <v>3784</v>
      </c>
      <c r="C279" s="89" t="s">
        <v>4586</v>
      </c>
      <c r="D279" s="89" t="s">
        <v>4587</v>
      </c>
      <c r="E279" s="104" t="s">
        <v>4588</v>
      </c>
      <c r="F279" s="23"/>
      <c r="G279" s="23"/>
    </row>
    <row r="280" spans="1:7" s="49" customFormat="1" ht="42.75" x14ac:dyDescent="0.25">
      <c r="A280" s="109" t="s">
        <v>3783</v>
      </c>
      <c r="B280" s="89" t="s">
        <v>3784</v>
      </c>
      <c r="C280" s="89" t="s">
        <v>4589</v>
      </c>
      <c r="D280" s="89" t="s">
        <v>4590</v>
      </c>
      <c r="E280" s="104" t="s">
        <v>4591</v>
      </c>
      <c r="F280" s="23"/>
      <c r="G280" s="23"/>
    </row>
    <row r="281" spans="1:7" s="49" customFormat="1" ht="71.25" x14ac:dyDescent="0.25">
      <c r="A281" s="109" t="s">
        <v>3783</v>
      </c>
      <c r="B281" s="89" t="s">
        <v>3784</v>
      </c>
      <c r="C281" s="89" t="s">
        <v>4592</v>
      </c>
      <c r="D281" s="89" t="s">
        <v>4593</v>
      </c>
      <c r="E281" s="104" t="s">
        <v>4594</v>
      </c>
      <c r="F281" s="23"/>
      <c r="G281" s="23"/>
    </row>
    <row r="282" spans="1:7" s="49" customFormat="1" ht="28.5" x14ac:dyDescent="0.25">
      <c r="A282" s="109" t="s">
        <v>3783</v>
      </c>
      <c r="B282" s="89" t="s">
        <v>3784</v>
      </c>
      <c r="C282" s="89" t="s">
        <v>4595</v>
      </c>
      <c r="D282" s="89" t="s">
        <v>4596</v>
      </c>
      <c r="E282" s="104" t="s">
        <v>4597</v>
      </c>
      <c r="F282" s="23"/>
      <c r="G282" s="23"/>
    </row>
    <row r="283" spans="1:7" s="49" customFormat="1" ht="57" x14ac:dyDescent="0.25">
      <c r="A283" s="109" t="s">
        <v>3783</v>
      </c>
      <c r="B283" s="89" t="s">
        <v>3784</v>
      </c>
      <c r="C283" s="89" t="s">
        <v>4598</v>
      </c>
      <c r="D283" s="89" t="s">
        <v>4599</v>
      </c>
      <c r="E283" s="104" t="s">
        <v>4600</v>
      </c>
      <c r="F283" s="23"/>
      <c r="G283" s="23"/>
    </row>
    <row r="284" spans="1:7" s="49" customFormat="1" ht="42.75" x14ac:dyDescent="0.25">
      <c r="A284" s="109" t="s">
        <v>3783</v>
      </c>
      <c r="B284" s="89" t="s">
        <v>3784</v>
      </c>
      <c r="C284" s="89" t="s">
        <v>4601</v>
      </c>
      <c r="D284" s="89" t="s">
        <v>4602</v>
      </c>
      <c r="E284" s="104" t="s">
        <v>4603</v>
      </c>
      <c r="F284" s="23"/>
      <c r="G284" s="23"/>
    </row>
    <row r="285" spans="1:7" s="49" customFormat="1" ht="28.5" x14ac:dyDescent="0.25">
      <c r="A285" s="109" t="s">
        <v>3783</v>
      </c>
      <c r="B285" s="89" t="s">
        <v>3784</v>
      </c>
      <c r="C285" s="89" t="s">
        <v>4604</v>
      </c>
      <c r="D285" s="89" t="s">
        <v>4605</v>
      </c>
      <c r="E285" s="104" t="s">
        <v>4606</v>
      </c>
      <c r="F285" s="23"/>
      <c r="G285" s="23"/>
    </row>
    <row r="286" spans="1:7" s="49" customFormat="1" ht="57" x14ac:dyDescent="0.25">
      <c r="A286" s="109" t="s">
        <v>3783</v>
      </c>
      <c r="B286" s="89" t="s">
        <v>3784</v>
      </c>
      <c r="C286" s="89" t="s">
        <v>4607</v>
      </c>
      <c r="D286" s="89" t="s">
        <v>4608</v>
      </c>
      <c r="E286" s="104" t="s">
        <v>4609</v>
      </c>
      <c r="F286" s="23"/>
      <c r="G286" s="23"/>
    </row>
    <row r="287" spans="1:7" s="49" customFormat="1" ht="57" x14ac:dyDescent="0.25">
      <c r="A287" s="109" t="s">
        <v>3783</v>
      </c>
      <c r="B287" s="89" t="s">
        <v>3784</v>
      </c>
      <c r="C287" s="89" t="s">
        <v>4610</v>
      </c>
      <c r="D287" s="89" t="s">
        <v>4611</v>
      </c>
      <c r="E287" s="104" t="s">
        <v>4612</v>
      </c>
      <c r="F287" s="23"/>
      <c r="G287" s="23"/>
    </row>
    <row r="288" spans="1:7" s="49" customFormat="1" ht="71.25" x14ac:dyDescent="0.25">
      <c r="A288" s="109" t="s">
        <v>3783</v>
      </c>
      <c r="B288" s="89" t="s">
        <v>3784</v>
      </c>
      <c r="C288" s="89" t="s">
        <v>4613</v>
      </c>
      <c r="D288" s="89" t="s">
        <v>4614</v>
      </c>
      <c r="E288" s="104" t="s">
        <v>4615</v>
      </c>
      <c r="F288" s="23"/>
      <c r="G288" s="23"/>
    </row>
    <row r="289" spans="1:7" s="49" customFormat="1" ht="57" x14ac:dyDescent="0.25">
      <c r="A289" s="109" t="s">
        <v>3783</v>
      </c>
      <c r="B289" s="89" t="s">
        <v>3784</v>
      </c>
      <c r="C289" s="89" t="s">
        <v>4616</v>
      </c>
      <c r="D289" s="89" t="s">
        <v>4617</v>
      </c>
      <c r="E289" s="104" t="s">
        <v>4618</v>
      </c>
      <c r="F289" s="23"/>
      <c r="G289" s="23"/>
    </row>
    <row r="290" spans="1:7" s="49" customFormat="1" ht="42.75" x14ac:dyDescent="0.25">
      <c r="A290" s="109" t="s">
        <v>3783</v>
      </c>
      <c r="B290" s="89" t="s">
        <v>3784</v>
      </c>
      <c r="C290" s="89" t="s">
        <v>4619</v>
      </c>
      <c r="D290" s="89" t="s">
        <v>4620</v>
      </c>
      <c r="E290" s="104" t="s">
        <v>4621</v>
      </c>
      <c r="F290" s="23"/>
      <c r="G290" s="23"/>
    </row>
    <row r="291" spans="1:7" s="49" customFormat="1" ht="28.5" x14ac:dyDescent="0.25">
      <c r="A291" s="109" t="s">
        <v>3783</v>
      </c>
      <c r="B291" s="89" t="s">
        <v>3784</v>
      </c>
      <c r="C291" s="89" t="s">
        <v>4622</v>
      </c>
      <c r="D291" s="89" t="s">
        <v>4623</v>
      </c>
      <c r="E291" s="104" t="s">
        <v>4624</v>
      </c>
      <c r="F291" s="23"/>
      <c r="G291" s="23"/>
    </row>
    <row r="292" spans="1:7" ht="57" x14ac:dyDescent="0.25">
      <c r="A292" s="109" t="s">
        <v>3783</v>
      </c>
      <c r="B292" s="89" t="s">
        <v>3784</v>
      </c>
      <c r="C292" s="89" t="s">
        <v>4625</v>
      </c>
      <c r="D292" s="89" t="s">
        <v>4626</v>
      </c>
      <c r="E292" s="104" t="s">
        <v>4627</v>
      </c>
    </row>
    <row r="293" spans="1:7" ht="57" x14ac:dyDescent="0.25">
      <c r="A293" s="109" t="s">
        <v>3783</v>
      </c>
      <c r="B293" s="89" t="s">
        <v>3784</v>
      </c>
      <c r="C293" s="89" t="s">
        <v>4628</v>
      </c>
      <c r="D293" s="89" t="s">
        <v>4629</v>
      </c>
      <c r="E293" s="104" t="s">
        <v>4630</v>
      </c>
    </row>
    <row r="294" spans="1:7" ht="71.25" x14ac:dyDescent="0.25">
      <c r="A294" s="109" t="s">
        <v>3783</v>
      </c>
      <c r="B294" s="89" t="s">
        <v>3784</v>
      </c>
      <c r="C294" s="89" t="s">
        <v>4631</v>
      </c>
      <c r="D294" s="89" t="s">
        <v>4632</v>
      </c>
      <c r="E294" s="104" t="s">
        <v>4633</v>
      </c>
    </row>
    <row r="295" spans="1:7" ht="42.75" x14ac:dyDescent="0.25">
      <c r="A295" s="109" t="s">
        <v>3783</v>
      </c>
      <c r="B295" s="89" t="s">
        <v>3784</v>
      </c>
      <c r="C295" s="89" t="s">
        <v>4634</v>
      </c>
      <c r="D295" s="89" t="s">
        <v>4635</v>
      </c>
      <c r="E295" s="104" t="s">
        <v>4636</v>
      </c>
    </row>
    <row r="296" spans="1:7" ht="42.75" x14ac:dyDescent="0.25">
      <c r="A296" s="109" t="s">
        <v>3783</v>
      </c>
      <c r="B296" s="89" t="s">
        <v>3784</v>
      </c>
      <c r="C296" s="89" t="s">
        <v>4637</v>
      </c>
      <c r="D296" s="89" t="s">
        <v>4638</v>
      </c>
      <c r="E296" s="104" t="s">
        <v>4639</v>
      </c>
    </row>
    <row r="297" spans="1:7" ht="42.75" x14ac:dyDescent="0.25">
      <c r="A297" s="109" t="s">
        <v>3783</v>
      </c>
      <c r="B297" s="89" t="s">
        <v>3784</v>
      </c>
      <c r="C297" s="89" t="s">
        <v>4640</v>
      </c>
      <c r="D297" s="89" t="s">
        <v>4641</v>
      </c>
      <c r="E297" s="104" t="s">
        <v>4642</v>
      </c>
    </row>
    <row r="298" spans="1:7" ht="71.25" x14ac:dyDescent="0.25">
      <c r="A298" s="109" t="s">
        <v>3783</v>
      </c>
      <c r="B298" s="89" t="s">
        <v>3784</v>
      </c>
      <c r="C298" s="89" t="s">
        <v>4643</v>
      </c>
      <c r="D298" s="89" t="s">
        <v>4644</v>
      </c>
      <c r="E298" s="104" t="s">
        <v>4645</v>
      </c>
    </row>
    <row r="299" spans="1:7" ht="57.75" thickBot="1" x14ac:dyDescent="0.3">
      <c r="A299" s="190" t="s">
        <v>3783</v>
      </c>
      <c r="B299" s="135" t="s">
        <v>3784</v>
      </c>
      <c r="C299" s="135" t="s">
        <v>4646</v>
      </c>
      <c r="D299" s="135" t="s">
        <v>4647</v>
      </c>
      <c r="E299" s="139" t="s">
        <v>4648</v>
      </c>
    </row>
  </sheetData>
  <autoFilter ref="A6:E299" xr:uid="{11A31558-2812-4978-996C-F817CBAF521F}"/>
  <mergeCells count="2">
    <mergeCell ref="F52:G52"/>
    <mergeCell ref="A4:B4"/>
  </mergeCells>
  <printOptions gridLines="1"/>
  <pageMargins left="0.45" right="0.45" top="0.75" bottom="0.75" header="0.3" footer="0.3"/>
  <pageSetup scale="67"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rowBreaks count="4" manualBreakCount="4">
    <brk id="8" max="16383" man="1"/>
    <brk id="15" max="16383" man="1"/>
    <brk id="97" max="16383" man="1"/>
    <brk id="29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2" ma:contentTypeDescription="Create a new document." ma:contentTypeScope="" ma:versionID="9585f6e0b2bc412284167a7b48371b95">
  <xsd:schema xmlns:xsd="http://www.w3.org/2001/XMLSchema" xmlns:xs="http://www.w3.org/2001/XMLSchema" xmlns:p="http://schemas.microsoft.com/office/2006/metadata/properties" xmlns:ns2="aab26a08-6451-48d8-bf20-ff4a198b58ad" targetNamespace="http://schemas.microsoft.com/office/2006/metadata/properties" ma:root="true" ma:fieldsID="b9a2b7146498802a453b6ea525d93b5e" ns2:_="">
    <xsd:import namespace="aab26a08-6451-48d8-bf20-ff4a198b58a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0DBCA-BF26-4C6A-A094-2B3C0C22A5FA}">
  <ds:schemaRefs>
    <ds:schemaRef ds:uri="http://schemas.microsoft.com/office/2006/documentManagement/types"/>
    <ds:schemaRef ds:uri="http://purl.org/dc/terms/"/>
    <ds:schemaRef ds:uri="http://schemas.microsoft.com/office/2006/metadata/properties"/>
    <ds:schemaRef ds:uri="60e3eca7-d09f-493b-87a0-f3533dde7724"/>
    <ds:schemaRef ds:uri="http://www.w3.org/XML/1998/namespace"/>
    <ds:schemaRef ds:uri="http://purl.org/dc/dcmitype/"/>
    <ds:schemaRef ds:uri="http://schemas.openxmlformats.org/package/2006/metadata/core-properties"/>
    <ds:schemaRef ds:uri="http://schemas.microsoft.com/office/infopath/2007/PartnerControls"/>
    <ds:schemaRef ds:uri="78c9f3b6-860b-400c-a471-c6a5b7365690"/>
    <ds:schemaRef ds:uri="http://purl.org/dc/elements/1.1/"/>
  </ds:schemaRefs>
</ds:datastoreItem>
</file>

<file path=customXml/itemProps2.xml><?xml version="1.0" encoding="utf-8"?>
<ds:datastoreItem xmlns:ds="http://schemas.openxmlformats.org/officeDocument/2006/customXml" ds:itemID="{70BBDF79-E6DC-431B-8505-A4FEE1453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31F574-99E4-472F-BD0F-8CF262839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 Cover Page</vt:lpstr>
      <vt:lpstr> Legend</vt:lpstr>
      <vt:lpstr>Change Log</vt:lpstr>
      <vt:lpstr>Overview</vt:lpstr>
      <vt:lpstr>Provider Service Measures</vt:lpstr>
      <vt:lpstr>Auth and Other Sources</vt:lpstr>
      <vt:lpstr>Functional Areas</vt:lpstr>
      <vt:lpstr>Functions</vt:lpstr>
      <vt:lpstr>Activities</vt:lpstr>
      <vt:lpstr>Serv Delivery Layers-Resources</vt:lpstr>
      <vt:lpstr>Towers-SubTowers</vt:lpstr>
      <vt:lpstr>ITIL Practices</vt:lpstr>
      <vt:lpstr>' Cover Page'!Print_Area</vt:lpstr>
      <vt:lpstr>' Legend'!Print_Titles</vt:lpstr>
      <vt:lpstr>Activities!Print_Titles</vt:lpstr>
      <vt:lpstr>ServiceActivities</vt:lpstr>
      <vt:lpstr>ServiceAreas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Elizabeth W. Burke</cp:lastModifiedBy>
  <cp:revision/>
  <dcterms:created xsi:type="dcterms:W3CDTF">2017-09-17T16:17:39Z</dcterms:created>
  <dcterms:modified xsi:type="dcterms:W3CDTF">2022-11-04T11:31:41Z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